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13_ncr:1_{7A4A81A5-9BA0-4A2F-A8C3-575988A2F7D2}" xr6:coauthVersionLast="47" xr6:coauthVersionMax="47" xr10:uidLastSave="{00000000-0000-0000-0000-000000000000}"/>
  <bookViews>
    <workbookView xWindow="10155" yWindow="0" windowWidth="18705" windowHeight="15465" firstSheet="2" activeTab="2" xr2:uid="{00000000-000D-0000-FFFF-FFFF00000000}"/>
  </bookViews>
  <sheets>
    <sheet name="Пр2" sheetId="1" r:id="rId1"/>
    <sheet name="Пр3" sheetId="2" r:id="rId2"/>
    <sheet name="Пр4" sheetId="3" r:id="rId3"/>
    <sheet name="Пр5" sheetId="4" r:id="rId4"/>
    <sheet name="Пр6" sheetId="5" r:id="rId5"/>
    <sheet name="Пр7" sheetId="6" r:id="rId6"/>
    <sheet name="Пр8" sheetId="7" r:id="rId7"/>
    <sheet name="Пр9" sheetId="8" r:id="rId8"/>
    <sheet name="Пр10" sheetId="9" r:id="rId9"/>
    <sheet name="Пр11" sheetId="10" r:id="rId10"/>
    <sheet name="Пр13" sheetId="12" r:id="rId11"/>
    <sheet name="Пр15" sheetId="14" r:id="rId12"/>
    <sheet name="ПояснительнаяЗаписка" sheetId="15" r:id="rId13"/>
    <sheet name="Пр16" sheetId="16" r:id="rId14"/>
    <sheet name="Пр17" sheetId="17" r:id="rId15"/>
    <sheet name="Пр18" sheetId="18" r:id="rId16"/>
    <sheet name="Пр19" sheetId="19" r:id="rId17"/>
    <sheet name="Пр20" sheetId="20" r:id="rId18"/>
    <sheet name="Пр21" sheetId="21" r:id="rId19"/>
    <sheet name="Пр22" sheetId="22" r:id="rId20"/>
    <sheet name="Пр23" sheetId="23" r:id="rId21"/>
    <sheet name="Пр24" sheetId="24" r:id="rId22"/>
    <sheet name="Пр26" sheetId="26" r:id="rId23"/>
    <sheet name="Пр27" sheetId="27" r:id="rId24"/>
    <sheet name="Пр29" sheetId="29" r:id="rId25"/>
    <sheet name="Пр31" sheetId="31" r:id="rId26"/>
    <sheet name="Лист1" sheetId="32"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3" l="1"/>
  <c r="B16" i="3"/>
  <c r="B17" i="3"/>
  <c r="B18" i="3"/>
  <c r="B19" i="3"/>
  <c r="B15" i="4"/>
  <c r="B16" i="4"/>
  <c r="B17" i="4"/>
  <c r="B18" i="4"/>
  <c r="B19" i="4"/>
  <c r="B15" i="5"/>
  <c r="B16" i="5"/>
  <c r="B17" i="5"/>
  <c r="B18" i="5"/>
  <c r="B19" i="5"/>
  <c r="B15" i="6"/>
  <c r="B16" i="6"/>
  <c r="B17" i="6"/>
  <c r="B18" i="6"/>
  <c r="B19" i="6"/>
  <c r="B15" i="7"/>
  <c r="B16" i="7"/>
  <c r="B17" i="7"/>
  <c r="B18" i="7"/>
  <c r="B19" i="7"/>
  <c r="B15" i="8"/>
  <c r="B16" i="8"/>
  <c r="B17" i="8"/>
  <c r="B18" i="8"/>
  <c r="B19" i="8"/>
  <c r="B15" i="9"/>
  <c r="B16" i="9"/>
  <c r="B17" i="9"/>
  <c r="B18" i="9"/>
  <c r="B19" i="9"/>
  <c r="B15" i="10"/>
  <c r="B16" i="10"/>
  <c r="B17" i="10"/>
  <c r="B18" i="10"/>
  <c r="B19" i="10"/>
  <c r="B15" i="12"/>
  <c r="B16" i="12"/>
  <c r="B17" i="12"/>
  <c r="B18" i="12"/>
  <c r="B19" i="12"/>
  <c r="B15" i="14"/>
  <c r="B16" i="14"/>
  <c r="B17" i="14"/>
  <c r="B18" i="14"/>
  <c r="B19" i="14"/>
  <c r="B13" i="15"/>
  <c r="B14" i="15"/>
  <c r="B15" i="15"/>
  <c r="B16" i="15"/>
  <c r="B17" i="15"/>
  <c r="B15" i="16"/>
  <c r="B16" i="16"/>
  <c r="B17" i="16"/>
  <c r="B18" i="16"/>
  <c r="B19" i="16"/>
  <c r="B15" i="17"/>
  <c r="B16" i="17"/>
  <c r="B17" i="17"/>
  <c r="B18" i="17"/>
  <c r="B19" i="17"/>
  <c r="B15" i="18"/>
  <c r="B16" i="18"/>
  <c r="B17" i="18"/>
  <c r="B18" i="18"/>
  <c r="B19" i="18"/>
  <c r="B14" i="18"/>
  <c r="B14" i="17"/>
  <c r="B14" i="16"/>
  <c r="B12" i="15"/>
  <c r="B14" i="14"/>
  <c r="B14" i="12"/>
  <c r="B14" i="10"/>
  <c r="B14" i="9"/>
  <c r="B14" i="8"/>
  <c r="B14" i="7"/>
  <c r="B14" i="6"/>
  <c r="B14" i="5"/>
  <c r="B14" i="4"/>
  <c r="B14" i="3"/>
  <c r="F17" i="2"/>
  <c r="B15" i="19" s="1"/>
  <c r="B15" i="20" s="1"/>
  <c r="C15" i="21" s="1"/>
  <c r="B15" i="22" s="1"/>
  <c r="B15" i="23" s="1"/>
  <c r="B15" i="24" s="1"/>
  <c r="B15" i="26" s="1"/>
  <c r="B15" i="27" s="1"/>
  <c r="B15" i="29" s="1"/>
  <c r="B13" i="31" s="1"/>
  <c r="F18" i="2"/>
  <c r="B16" i="19" s="1"/>
  <c r="B16" i="20" s="1"/>
  <c r="C16" i="21" s="1"/>
  <c r="B16" i="22" s="1"/>
  <c r="B16" i="23" s="1"/>
  <c r="B16" i="24" s="1"/>
  <c r="B16" i="26" s="1"/>
  <c r="B16" i="27" s="1"/>
  <c r="B16" i="29" s="1"/>
  <c r="B14" i="31" s="1"/>
  <c r="F19" i="2"/>
  <c r="B17" i="19" s="1"/>
  <c r="B17" i="20" s="1"/>
  <c r="C17" i="21" s="1"/>
  <c r="B17" i="22" s="1"/>
  <c r="B17" i="23" s="1"/>
  <c r="B17" i="24" s="1"/>
  <c r="B17" i="26" s="1"/>
  <c r="B17" i="27" s="1"/>
  <c r="B17" i="29" s="1"/>
  <c r="B15" i="31" s="1"/>
  <c r="F20" i="2"/>
  <c r="B18" i="19" s="1"/>
  <c r="B18" i="20" s="1"/>
  <c r="C18" i="21" s="1"/>
  <c r="B18" i="22" s="1"/>
  <c r="B18" i="23" s="1"/>
  <c r="B18" i="24" s="1"/>
  <c r="B18" i="26" s="1"/>
  <c r="B18" i="27" s="1"/>
  <c r="B18" i="29" s="1"/>
  <c r="B16" i="31" s="1"/>
  <c r="F21" i="2"/>
  <c r="B19" i="19" s="1"/>
  <c r="B19" i="20" s="1"/>
  <c r="C19" i="21" s="1"/>
  <c r="B19" i="22" s="1"/>
  <c r="B19" i="23" s="1"/>
  <c r="B19" i="24" s="1"/>
  <c r="B19" i="26" s="1"/>
  <c r="B19" i="27" s="1"/>
  <c r="B19" i="29" s="1"/>
  <c r="B17" i="31" s="1"/>
  <c r="F16" i="2"/>
  <c r="B14" i="19" s="1"/>
  <c r="B14" i="20" s="1"/>
  <c r="C14" i="21" s="1"/>
  <c r="B14" i="22" s="1"/>
  <c r="B14" i="23" s="1"/>
  <c r="B14" i="24" s="1"/>
  <c r="B14" i="26" s="1"/>
  <c r="B14" i="27" s="1"/>
  <c r="B14" i="29" s="1"/>
  <c r="B12" i="31" s="1"/>
</calcChain>
</file>

<file path=xl/sharedStrings.xml><?xml version="1.0" encoding="utf-8"?>
<sst xmlns="http://schemas.openxmlformats.org/spreadsheetml/2006/main" count="16959" uniqueCount="1480">
  <si>
    <t/>
  </si>
  <si>
    <t>2-қосымша</t>
  </si>
  <si>
    <t>Ұйым паспорты</t>
  </si>
  <si>
    <t>Бес жылдық кезең: 2021 - 2025</t>
  </si>
  <si>
    <t>күн &lt;дата&gt; № &lt;номер&gt;</t>
  </si>
  <si>
    <t>Атауы</t>
  </si>
  <si>
    <t>Ақпарат</t>
  </si>
  <si>
    <t>Толық заңды мекен-жайы</t>
  </si>
  <si>
    <t>Толық нақты мекен-жай</t>
  </si>
  <si>
    <t>Байланыс телефондары</t>
  </si>
  <si>
    <t>+77778737711</t>
  </si>
  <si>
    <t>Электрондық мекенжай (e-maіl), веб-сайт</t>
  </si>
  <si>
    <t>nigrch@mail.ru</t>
  </si>
  <si>
    <t>БСН (Бизнес-сәйкестендіру нөмірі)</t>
  </si>
  <si>
    <t>201040036143</t>
  </si>
  <si>
    <t>ЭҚЖЖ бойынша қызметтің түрі (Экономикалық қызмет түрлерінің жалпы жіктеуіші)</t>
  </si>
  <si>
    <t>КҰЖЖ бойынша сәйкестендіру коды (Кәсіпорындар мен ұйымдардың жалпы жіктеуіші)</t>
  </si>
  <si>
    <t>Ұйымның ұйымдық-құқықтық нысаны</t>
  </si>
  <si>
    <t>Қысқаша тарихы:</t>
  </si>
  <si>
    <t>Ұйым Қазақстан Республикасы Үкіметінің қаулысына сәйкес құрылған</t>
  </si>
  <si>
    <t xml:space="preserve">Қызмет түрлері </t>
  </si>
  <si>
    <t>Әділет органдарында тіркеу</t>
  </si>
  <si>
    <t>Табиғи монополияның субъектісі болып табыла ма</t>
  </si>
  <si>
    <t>Табиғи монополия саласы</t>
  </si>
  <si>
    <t>Реттеліп көрсетілетін қызметтердің (тауарлардың, жұмыстардың) түрлері</t>
  </si>
  <si>
    <t>Табиғи монополиялар субъектілерінің мемлекеттік тізіліміне қосу негіздемесі</t>
  </si>
  <si>
    <t>Үстем немесе монополиялық жағдайға ие нарық субъектісі болып табыла ма</t>
  </si>
  <si>
    <t>Нарықтағы алып отырған үлесі %</t>
  </si>
  <si>
    <t>Қызметтің түрі</t>
  </si>
  <si>
    <t>Географиялық шекаралары</t>
  </si>
  <si>
    <t>Табиғат пайдаланушы болып табыла ма</t>
  </si>
  <si>
    <t>Табиғат пайдалану құқығына лицензия және (немесе) рұқсат, лицензия және (немесе) рұқсатты берген орган</t>
  </si>
  <si>
    <t>бастап</t>
  </si>
  <si>
    <t>№</t>
  </si>
  <si>
    <t>Табиғат пайдалану құқығына шешім, шешімді қабылдаған орган (Қазақстан Республикасының Үкіметі, жергілікті атқарушы орган)</t>
  </si>
  <si>
    <t>Табиғат пайдалану құқығына шарт (келісімшарт), шарт (келісімшарт) жасаған орган</t>
  </si>
  <si>
    <t>Табиғат пайдалану сипаттамасы</t>
  </si>
  <si>
    <t>тұрақты</t>
  </si>
  <si>
    <t>уақытша</t>
  </si>
  <si>
    <t xml:space="preserve"> иеліктен шығарылатын</t>
  </si>
  <si>
    <t>иеліктен шығарылмайтын</t>
  </si>
  <si>
    <t>бастапқы</t>
  </si>
  <si>
    <t>екіншілік</t>
  </si>
  <si>
    <t>қайтарымды</t>
  </si>
  <si>
    <t>қайтарымсыз</t>
  </si>
  <si>
    <t>Жер қойнауын пайдаланушы болып табыла ма</t>
  </si>
  <si>
    <t>Жер қойнауын пайдалану бойынша операциялар</t>
  </si>
  <si>
    <t>Операция түрі</t>
  </si>
  <si>
    <t>Келісімшарт жасаған (рұқсат берген) орган</t>
  </si>
  <si>
    <t>Келісімшарт (рұқсат)</t>
  </si>
  <si>
    <t>Келісім (рұқсат)</t>
  </si>
  <si>
    <t>Су пайдаланушысы болып табыла ма</t>
  </si>
  <si>
    <t>Суды пайдалану құқығына рұқсат, рұқсат берген орган</t>
  </si>
  <si>
    <t>Су пайдаланудың сипаттамасы</t>
  </si>
  <si>
    <t>иеліктен шығарылатын</t>
  </si>
  <si>
    <t>Жер пайдаланушысы болып табыла ма</t>
  </si>
  <si>
    <t>Жерді пайдалану құқығына шешім, шешімді қабылдаған орган</t>
  </si>
  <si>
    <t>Жер пайдаланушының сипаттамасы</t>
  </si>
  <si>
    <t>Орман пайдаланушысы болып табыла ма</t>
  </si>
  <si>
    <t>Орманды ұзақ мерзімді пайдалану</t>
  </si>
  <si>
    <t>Орманды пайдалануға тендердің нәтижелері туралы хаттама (шарт), шартты жасаған орган</t>
  </si>
  <si>
    <t>Орманды уақытша пайдалану</t>
  </si>
  <si>
    <t>Орман билеті, оны берген орган</t>
  </si>
  <si>
    <t>Жарғылық капитал, мың теңге</t>
  </si>
  <si>
    <t>Жарғыға сәйкес (мың теңге)</t>
  </si>
  <si>
    <t>Төленбеген (мың теңге)</t>
  </si>
  <si>
    <t>Акциялар саны</t>
  </si>
  <si>
    <t>Хабарланған</t>
  </si>
  <si>
    <t>Орналастырылған</t>
  </si>
  <si>
    <t>Сатып алынған</t>
  </si>
  <si>
    <t>Барлығы</t>
  </si>
  <si>
    <t>оның ішінде</t>
  </si>
  <si>
    <t>Қарапайым акциялар</t>
  </si>
  <si>
    <t>мемлекеттік меншікте</t>
  </si>
  <si>
    <t>Х</t>
  </si>
  <si>
    <t>жеке меншікте</t>
  </si>
  <si>
    <t>Басым акциялар</t>
  </si>
  <si>
    <t>Бір акцияның құны мен табыстылығы</t>
  </si>
  <si>
    <t>2023</t>
  </si>
  <si>
    <t>2024</t>
  </si>
  <si>
    <t>2025</t>
  </si>
  <si>
    <t>(есепті қаржы жылының фактісі)</t>
  </si>
  <si>
    <t>(ағымдағы қаржы жылының бағасы)</t>
  </si>
  <si>
    <t>(бекітілген / нақтыланған жоспар / бағалау / факт)</t>
  </si>
  <si>
    <t>Бір акцияның құны</t>
  </si>
  <si>
    <t>Бір акцияның табыстылығы</t>
  </si>
  <si>
    <t>Жалпы</t>
  </si>
  <si>
    <t>Мемлекеттік тапсырыс бойынша және өнімдерді мемлекеттік мекемелерге сатудан түсетін кірістерді есепке алмағанда</t>
  </si>
  <si>
    <t>Бір акция құнының өсу қарқыны</t>
  </si>
  <si>
    <t>Тіркеуші туралы мәліметтер</t>
  </si>
  <si>
    <t>Жауапкершілігі шектеулі серіктестіктің жарғылық капиталдағы үлесі, %</t>
  </si>
  <si>
    <t>Пайдалануы шектеулі мүлік пен шектеу салынған мүлік</t>
  </si>
  <si>
    <t>мың теңге</t>
  </si>
  <si>
    <t>% теңгерімдік құннан</t>
  </si>
  <si>
    <t>Ол бойынша билік ету шектелген акті ауыртпалық салуға негіздеме болатын құжат)</t>
  </si>
  <si>
    <t>Мүддесі үшін шектеу салылған (ауыртпалық салынған) субъект</t>
  </si>
  <si>
    <t>жер</t>
  </si>
  <si>
    <t>ғимараттар мен құрылыстар</t>
  </si>
  <si>
    <t>машиналар мен жабдық</t>
  </si>
  <si>
    <t>3-қосымша</t>
  </si>
  <si>
    <t>Корпоративтік құрылым</t>
  </si>
  <si>
    <t>№ / деңгей</t>
  </si>
  <si>
    <t xml:space="preserve"> ҰҚН</t>
  </si>
  <si>
    <t>БСН</t>
  </si>
  <si>
    <t>Акциялар % (қатысу үлестері)</t>
  </si>
  <si>
    <t xml:space="preserve"> Ұйымның корпоративтік құрылымына кіретін квазимемлекеттік сектор субъектілерінің саны</t>
  </si>
  <si>
    <t>ҰҚН</t>
  </si>
  <si>
    <t>бірінші деңгейдегі ұйымдар</t>
  </si>
  <si>
    <t>екінші деңгейдегі ұйымдар</t>
  </si>
  <si>
    <t>үшінші деңгейдегі ұйымдар</t>
  </si>
  <si>
    <t>төртінші деңгейдегі ұйымдар</t>
  </si>
  <si>
    <t>Жиыны</t>
  </si>
  <si>
    <t>АҚ</t>
  </si>
  <si>
    <t>ЖСШ</t>
  </si>
  <si>
    <t>ҚБ</t>
  </si>
  <si>
    <t>Қор</t>
  </si>
  <si>
    <t>4-қосымша</t>
  </si>
  <si>
    <t>Қызметтің негізгі бағыттары</t>
  </si>
  <si>
    <t>Мақсаттары, міндеттері мен түйінді көрсеткіштері</t>
  </si>
  <si>
    <t>Тиісті саланыңуәкілетті органының мақсаттарына қол жеткізуі туралы ақпарат</t>
  </si>
  <si>
    <t>Басқару органның мақсаты</t>
  </si>
  <si>
    <t>Ұйымның мақсаты</t>
  </si>
  <si>
    <t>Түйінді көрсеткіштер</t>
  </si>
  <si>
    <t>Есептеу әдістемесі (формула)</t>
  </si>
  <si>
    <t>өлшем бірлігі</t>
  </si>
  <si>
    <t>2019</t>
  </si>
  <si>
    <t>2020</t>
  </si>
  <si>
    <t>2021</t>
  </si>
  <si>
    <t>2022</t>
  </si>
  <si>
    <t>мазмұны</t>
  </si>
  <si>
    <t>Факт</t>
  </si>
  <si>
    <t>Факт / бағалау</t>
  </si>
  <si>
    <t>Бекітілген жоспар</t>
  </si>
  <si>
    <t>1-жартыжылдықтағы нақтылау</t>
  </si>
  <si>
    <t>2-жартыжылдықтағы нақтылау</t>
  </si>
  <si>
    <t>Есеп (факт/бағалау)</t>
  </si>
  <si>
    <t>Ауытқу, % (фактінің жоспардан)</t>
  </si>
  <si>
    <t>Бекітілген/нақтыланған жоспар</t>
  </si>
  <si>
    <t>Уточнение Плана развития в период действия ЧП (ограничительных мероприятиях, карантине)</t>
  </si>
  <si>
    <t>А</t>
  </si>
  <si>
    <t>Б</t>
  </si>
  <si>
    <t>В</t>
  </si>
  <si>
    <t>Г</t>
  </si>
  <si>
    <t>Д</t>
  </si>
  <si>
    <t>Е</t>
  </si>
  <si>
    <t>Ж</t>
  </si>
  <si>
    <t>З</t>
  </si>
  <si>
    <t>И</t>
  </si>
  <si>
    <t>К</t>
  </si>
  <si>
    <t>мақсатты аяқтау</t>
  </si>
  <si>
    <t>құжат датасы</t>
  </si>
  <si>
    <t>құжат №</t>
  </si>
  <si>
    <t>07-1-07-2/5648</t>
  </si>
  <si>
    <t>түпкілікті</t>
  </si>
  <si>
    <t>%</t>
  </si>
  <si>
    <t>чел</t>
  </si>
  <si>
    <t>штук</t>
  </si>
  <si>
    <t>определено исходя из договоров обучения</t>
  </si>
  <si>
    <t>определено из количества разработанных программ</t>
  </si>
  <si>
    <t>міндет</t>
  </si>
  <si>
    <t>атауы</t>
  </si>
  <si>
    <t>көрсеткіштер</t>
  </si>
  <si>
    <t>нәтиженің мазмұны</t>
  </si>
  <si>
    <t>Реализация программ повышения квалификации и переподготовки работников, а также методологическое обеспечение по нравственно-духовному образованию "Самопознание"</t>
  </si>
  <si>
    <t>тікелей</t>
  </si>
  <si>
    <t>Услуга по повышению квалификации работников дошкольного воспитания и обучения по программе нравственно-духовного образования "Самопознание"</t>
  </si>
  <si>
    <t>сапалық</t>
  </si>
  <si>
    <t>Степень удовлетворенности педагогов, прошедших курсы повышения квалификации и переподготовки курсов по нравственно-духовному образованию</t>
  </si>
  <si>
    <t>определяется по результатам выходного анкетирования слушателей</t>
  </si>
  <si>
    <t>Разработка учебно-методических пособий  и электронных приложений по нравственно-духовному образованию по предмету "Самопознание" для дошкольных организаций образования</t>
  </si>
  <si>
    <t>определено исходя из договоров на разработку</t>
  </si>
  <si>
    <t>Количество разработанных учебно-методических пособий и электронных приложений</t>
  </si>
  <si>
    <t>количество</t>
  </si>
  <si>
    <t>соотношение количества рекомендованных к общему количеству разработанных</t>
  </si>
  <si>
    <t>Реализация программ повышения квалификации и переподготовки работников по программе «Профилактика насилия над ребенком в организациях дошкольного образования»</t>
  </si>
  <si>
    <t>Услуга по повышению квалификации работников дошкольного воспитания и обучения по программе "Профилактика насилия над ребенком в дошкольных организациях"</t>
  </si>
  <si>
    <t>определено исходя из договоров</t>
  </si>
  <si>
    <t>чел.</t>
  </si>
  <si>
    <t>Реализация программ повышения квалификации и переподготовки работников организаций дошкольного образования</t>
  </si>
  <si>
    <t>Услуги по повышению квалификации и переподготовки работников организаций дошкольного образования</t>
  </si>
  <si>
    <t>Соотношение количества слушателей к общему количеству педагогов среднего образования по Казахстану</t>
  </si>
  <si>
    <t>ед.</t>
  </si>
  <si>
    <t>Реализация программ повышения квалификации и переподготовки работников и методологическое обеспечение по нравственно-духовному образованию "Самопознание", а также научно-методическое обеспечение интеграции общечеловеческих ценностей в целостный педагогический процесс организаций образования</t>
  </si>
  <si>
    <t xml:space="preserve">Услуга по повышению квалификации педагогических  работников начального, основного среднего  и общего среднего образования по программе нравственно-духовного образования "Самопознание"   </t>
  </si>
  <si>
    <t>количество услуг определено исходя из договоров обучения</t>
  </si>
  <si>
    <t>Услуги по научно-методическому и информационно-ресурсному сопровождению программы нравственно-духовного образования "Самопознание" в масштабе страны в рамках государственного задания</t>
  </si>
  <si>
    <t>количество услуг определено исходя из договоров</t>
  </si>
  <si>
    <t>услуга</t>
  </si>
  <si>
    <t>Работы по разработке электронных приложений и методических пособий по нравственно-духовному образованию по предмету "Самопознание"</t>
  </si>
  <si>
    <t>Реализация программ повышения квалификации и переподготовки работников организаций образования и по научно-методическому, информационному сопровождению социально-психологического благополучия  и личностного развития детей</t>
  </si>
  <si>
    <t>Услуги по повышению квалификации и переподготовки работников начального, основного среднего и общего среднего образования</t>
  </si>
  <si>
    <t>Степень удовлетворенности работников начального, основного среднего и общего среднего образования, прошедших курсы повышения квалификации и переподготовки кадров</t>
  </si>
  <si>
    <t xml:space="preserve">Услуги по научно-методическому, информационному, аналитическому сопровождению деятельности по обеспечению благополучия, поддержки и развития личности детей </t>
  </si>
  <si>
    <t xml:space="preserve">Количество охваченных научно-методическим, информационным и аналитическим сопровождением деятельности по обеспечению благополучия, поддержки и развития личности детей </t>
  </si>
  <si>
    <t>Услуги по ЦППР в рамках ЮНИСЕФ</t>
  </si>
  <si>
    <t>Услуги в рамках договора ЮНИСЕФ</t>
  </si>
  <si>
    <t>Доля педагогических работников организаций ТИПО, прошедших курсы повышения квалификации по "Самопознанию"</t>
  </si>
  <si>
    <t>Количество педагогических работников организаций ТиПО, прошедших курсы повышения квалификации по Программе НДО «Самопознание»</t>
  </si>
  <si>
    <t>Количество педагогических работников организаций ТиПО, участвовавших в мониторинге курсов повышения квалификации по программе НДО "Самопознание"</t>
  </si>
  <si>
    <t>Количество разработанных программ курсов повышения квалификации для педагогов ТиПО</t>
  </si>
  <si>
    <t>Реализация программ повышения квалификации и переподготовки по нравственно-духовному образованию "Самопознание"</t>
  </si>
  <si>
    <t>Услуги по повышению квалификации и переподготовки кадров государственных организаций ТИПО по программе нравственно-духовного образования "Самопознание"</t>
  </si>
  <si>
    <t>Услуги по повышению квалификации и переподготовки кадров государственных организаций ТИПО</t>
  </si>
  <si>
    <t>Степень удовлетворенности педагогов, прошедших курсы повышения квалификации и переподготовки курсов</t>
  </si>
  <si>
    <t>Доля  ППС ВУЗов по педагогическим специальностям, прошедших курсы повышения квалификации по "Самопознанию"</t>
  </si>
  <si>
    <t>Количество преподавателей организаций высшего образования, прошедших курсы повышения квалификации по Программе НДО «Самопознание»</t>
  </si>
  <si>
    <t>Количество преподавателей организаций высшего образования, участвовавших в мониторинге курсов повышения квалификации по программе НДО "Самопознание"</t>
  </si>
  <si>
    <t>Услуга по повышению квалификации педагогических работников системы высшего образования по программе нравственно-духовного образования "Самопознание"</t>
  </si>
  <si>
    <t>Реализация УМК, литературы по НДО</t>
  </si>
  <si>
    <t xml:space="preserve">Методическое обеспечение предмета Самопознание </t>
  </si>
  <si>
    <t>% охвата</t>
  </si>
  <si>
    <t>Услуга от реализации УМК, литературы по НДО</t>
  </si>
  <si>
    <t>количество услуг</t>
  </si>
  <si>
    <t>Количество УМК, литературы НДО</t>
  </si>
  <si>
    <t>количество единиц</t>
  </si>
  <si>
    <t>Доля женщин в исполнительном органе</t>
  </si>
  <si>
    <t>Соотношение количества женщин в исполнительном органе к количеству членов исполнительного органа</t>
  </si>
  <si>
    <t>Доля женщин в Совете директоров</t>
  </si>
  <si>
    <t>Соотношение количества женщин в Совете директоров к количеству членов Совета директоров</t>
  </si>
  <si>
    <t>Доля женщин на руководящих должностях в структурных подразделениях</t>
  </si>
  <si>
    <t>Соотношение количества женщин на руководящих должностях в структурных подразделениях к общему числу руководящих должностей в структурных подразделениях</t>
  </si>
  <si>
    <t>Түсіндірме жазба</t>
  </si>
  <si>
    <t>В 4 приложении указаны цели и задачи взаимосвязанные с целями, задачами, мероприятиями и показателями в соответствии со Стратегией Министерства просвещения РК, программой развития образования, бюджетными программами.</t>
  </si>
  <si>
    <t>5-қосымша</t>
  </si>
  <si>
    <t>Іске асыру бағдарламасы</t>
  </si>
  <si>
    <t>Басқарушы орган мақсатының №</t>
  </si>
  <si>
    <t>Ұйым мақсатының №</t>
  </si>
  <si>
    <t>Ұйым міндетінің №</t>
  </si>
  <si>
    <t>Міндеттің атауы</t>
  </si>
  <si>
    <t>Өнім (Тауарларды өндіру/ қызметтерді көрсету/ жұмыстарды орындау</t>
  </si>
  <si>
    <t>факт</t>
  </si>
  <si>
    <t>Факт/бағалау</t>
  </si>
  <si>
    <t>Есеп (факт/ бағалау)</t>
  </si>
  <si>
    <t xml:space="preserve"> Есеп (факт/ бағалау)</t>
  </si>
  <si>
    <t xml:space="preserve"> Ауытқу, % (фактінің жоспардан)</t>
  </si>
  <si>
    <t>саны</t>
  </si>
  <si>
    <t>сатылған өнім бірлігінің өзіндік құны, мың теңге</t>
  </si>
  <si>
    <t>сатылған өнім бірлігінің құны, мың теңге</t>
  </si>
  <si>
    <t>В 2025 году реализованы: Услуги по повышению квалификации и переподготовки работников среднего образования; Услуги по научно-методическому, информационному, аналитическому сопровождению деятельности по обеспечению благополучия, поддержки и развития личности детей; Услуги в рамках договора ЮНИСЕФ</t>
  </si>
  <si>
    <t>6-қосымша</t>
  </si>
  <si>
    <t>Қаржы-шаруашылық қызмет көрсеткіштері</t>
  </si>
  <si>
    <t>Қаржы-шаруашылық қызметтің негізгі көрсеткіштері</t>
  </si>
  <si>
    <t xml:space="preserve"> Көрсеткіштердің атауы</t>
  </si>
  <si>
    <t>Есеп (бағалау/факт)</t>
  </si>
  <si>
    <t>ауытқу, % (фактінің жоспардан)</t>
  </si>
  <si>
    <t xml:space="preserve"> Есеп (бағалау/факт)</t>
  </si>
  <si>
    <t xml:space="preserve"> Активтер</t>
  </si>
  <si>
    <t>Ұйымдар</t>
  </si>
  <si>
    <t xml:space="preserve"> мың теңге</t>
  </si>
  <si>
    <t>Еншілес ұйымдар</t>
  </si>
  <si>
    <t>Шоғырландырылған көрсеткіштер</t>
  </si>
  <si>
    <t xml:space="preserve"> Пассивтер</t>
  </si>
  <si>
    <t>жеке капитал</t>
  </si>
  <si>
    <t>міндеттемелер</t>
  </si>
  <si>
    <t>Кірістер</t>
  </si>
  <si>
    <t>Шығыстар</t>
  </si>
  <si>
    <t>Қаржы-шаруашылық қызметтің нәтижелері</t>
  </si>
  <si>
    <t>Жалпы кіріс (жалпы шығын минус белгісімен көрсетіледі)</t>
  </si>
  <si>
    <t>Салық салынғанға дейінгі пайда (залал) (залал минус белгісімен көрсетіледі)</t>
  </si>
  <si>
    <t>Таза пайда (залал) (залал минус белгісімен көрсетіледі)</t>
  </si>
  <si>
    <t>Акционердің (қатысушының) кірістері</t>
  </si>
  <si>
    <t>Дивидендтер</t>
  </si>
  <si>
    <t>бір акцияға есептелген</t>
  </si>
  <si>
    <t>жай</t>
  </si>
  <si>
    <t>теңге</t>
  </si>
  <si>
    <t>басым</t>
  </si>
  <si>
    <t>акцияларға есептелген</t>
  </si>
  <si>
    <t>мемлекеттік меншіктегі</t>
  </si>
  <si>
    <t>сома</t>
  </si>
  <si>
    <t>таза кірістен түсетін процент</t>
  </si>
  <si>
    <t>жеке меншіктегі</t>
  </si>
  <si>
    <t>Қатысу үлесіне қатысты кіріс</t>
  </si>
  <si>
    <t>таза кірісті бөлу нормативі</t>
  </si>
  <si>
    <t>қатысу үлесіне есептелген</t>
  </si>
  <si>
    <t>мемлекет меншігіндегі</t>
  </si>
  <si>
    <t>Мемлекеттік кәсіпорынның тиісті бюджетке аудару үшін бөлінетін кірісі</t>
  </si>
  <si>
    <t>таза кірісті тарату нормативі</t>
  </si>
  <si>
    <t>есептелгені</t>
  </si>
  <si>
    <t xml:space="preserve"> Ұйымның иелігінде қалған таза кірісті бөлу</t>
  </si>
  <si>
    <t>барлығы, оның ішінде:</t>
  </si>
  <si>
    <t>залаларды жабуға байланысты резервтерді құру үшін</t>
  </si>
  <si>
    <t>даму үшін</t>
  </si>
  <si>
    <t>Өтімділік</t>
  </si>
  <si>
    <t>активтердің</t>
  </si>
  <si>
    <t>жеке капиталдың</t>
  </si>
  <si>
    <t>кірістердің</t>
  </si>
  <si>
    <t>Қаржылық тетік коэффициенті (леверидж)</t>
  </si>
  <si>
    <t>ондық бөлшек</t>
  </si>
  <si>
    <t>Қаржылық тетік әсері (қаржылық леверидж)</t>
  </si>
  <si>
    <t>EBІTDA (Earnіngs before іnterest, taxes, deprecіatіon and amortіzatіon)</t>
  </si>
  <si>
    <t>Инвестициялынған қаражаттың кірістік коэффициенті (АҚ мен ЖШС үшін)</t>
  </si>
  <si>
    <t>мемлекеттік тапсырма және мемлекеттік кәсіпорының өнімдерді (өнімді) өткізуден түскен кірістерді есепке алмастан</t>
  </si>
  <si>
    <t>Бір акцияның кірістілігі (АҚ үшін)</t>
  </si>
  <si>
    <t>жалпы</t>
  </si>
  <si>
    <t>Жұмыскерлер саны</t>
  </si>
  <si>
    <t>барлығы</t>
  </si>
  <si>
    <t>адам</t>
  </si>
  <si>
    <t>штат бойынша</t>
  </si>
  <si>
    <t>орташа тізімдік</t>
  </si>
  <si>
    <t>Еңбекақы төлеу қоры</t>
  </si>
  <si>
    <t>В 2025 году доходы сформированы на сумму 2 018 118,71 тыс. тенге, расходы - 1 655 979,95 тыс. тенге. Прибыль составила 272 259 тыс. тенге. EBITDA рассчитываемая как сумма чистой прибыли, амортизации ОС и НМА и налога на прибыль составило - 410 693,58 тыс. тенге.</t>
  </si>
  <si>
    <t>7-қосымша</t>
  </si>
  <si>
    <t>Факт/ бағалау</t>
  </si>
  <si>
    <t>Ұйымның кірістері</t>
  </si>
  <si>
    <t>Өнімдерді, көрсетілген қызметтерді және атқарылған жұмыстарды сатудан түсетін кірістер</t>
  </si>
  <si>
    <t>Мемлекеттік субсидиялар мен мемлекеттік жәрдемақылардан түскен кірістер</t>
  </si>
  <si>
    <t>Сыйақы бойынша кірістер</t>
  </si>
  <si>
    <t>Басқа кірістер</t>
  </si>
  <si>
    <t>Еншілес ұйымдардың кірістері</t>
  </si>
  <si>
    <t>Шоғырландырылған кірістері</t>
  </si>
  <si>
    <t>По итогам 2025 года доходы Общества составили на сумму 2 018 119 тыс. тенге, в том числе доход от оказания услуг по бюджетным программам 004, 008, платным услугам, по договору с ЮНИСЕФ – составит 2 017 027 тыс. тенге, прочие доходы – 1092 тыс. тенге.</t>
  </si>
  <si>
    <t>8 қосымша</t>
  </si>
  <si>
    <t>Ақшалай қаражат</t>
  </si>
  <si>
    <t>Көрсеткіштердің атауы (тауар, қызмет, жұмыс)</t>
  </si>
  <si>
    <t>Ақша қаражатының басындағы сальдо, барлығы</t>
  </si>
  <si>
    <t>1. Ақша қаражатының түсімі, барлығы</t>
  </si>
  <si>
    <t>Өнімді (тауарды, қызмет көрсетуді, жұмысты) өткізумен байланысты қатынастар бойынша ақша қаражатының түсімі)</t>
  </si>
  <si>
    <t>Активтерді сатып алуға өтеусіз ақшалай қаражат түсімдері</t>
  </si>
  <si>
    <t>Транзиттік ақша қаражатының нысаналы мақсаты бойынша түсімдері</t>
  </si>
  <si>
    <t>Ақша қаражатының өзге де түсімдері</t>
  </si>
  <si>
    <t>2. Ақша қаражатының шығуы, барлығы</t>
  </si>
  <si>
    <t>Өнім берушілерге тауарлар, жұмыстар және қызметтер үшін ақы төлеуге арналған ақша қаражатының шығуы</t>
  </si>
  <si>
    <t>Активтерді сатып алуға өтеусіз алынған ақша қаражатының шығуы</t>
  </si>
  <si>
    <t>Нысаналы мақсаты бойынша алынған транзиттік ақша қаражатының шығуы</t>
  </si>
  <si>
    <t>Меншік иелеріне акциялар (АҚ)/үлестер (ЖШС)/ таза табыстың бір бөлігі бойынша төлемдер (БП үшін)</t>
  </si>
  <si>
    <t>Ақша қаражатының өзге де шығуы</t>
  </si>
  <si>
    <t>Ақша қаражатының соңындағы сальдо, барлығы</t>
  </si>
  <si>
    <t>Остаток денежных средств на начало 2025 года составлял 39,46 тыс.тенге. Поступление денег составило 2 285 603,59 тыс.тенге, выбытие денег - 2 258 704,642 тыс.тенге. Остаток денежных средств на конец 2025 составил - 26 938,41 тыс.тенге</t>
  </si>
  <si>
    <t>9 қосымша</t>
  </si>
  <si>
    <t>Өнімдерді республикалық бюджет және жергілікті бюджет қаражаты есебінен сату</t>
  </si>
  <si>
    <t>Бюджет деңгейлері</t>
  </si>
  <si>
    <t>Шарттардың саны</t>
  </si>
  <si>
    <t>№ өнім р/с</t>
  </si>
  <si>
    <t>Өнім атауы</t>
  </si>
  <si>
    <t>Шарттың № р/с</t>
  </si>
  <si>
    <t>Шарттың мәні</t>
  </si>
  <si>
    <t>Шарттардың орындалуы, мың теңге</t>
  </si>
  <si>
    <t>Республикалық бюджет шеңберінде барлығы</t>
  </si>
  <si>
    <t>X</t>
  </si>
  <si>
    <t>Шарттардың құны, барлығы</t>
  </si>
  <si>
    <t>Орындалған жұмыстардың және көрсетілген қызметтердің көлемі</t>
  </si>
  <si>
    <t>Орындалмаған жұмыстар мен көрсетілмеген қызметтердің көлемі</t>
  </si>
  <si>
    <t>Шарттар бойынша төлем түсімдері</t>
  </si>
  <si>
    <t>Шарт құнының қалдығы</t>
  </si>
  <si>
    <t>Дебиторлық берешек</t>
  </si>
  <si>
    <t>Кредиторлық берешек</t>
  </si>
  <si>
    <t>Жергілікті бюджет шеңберінде барлығы</t>
  </si>
  <si>
    <t>Орындалған жұмыстар мен көрсетілген қызметтердің көлемі</t>
  </si>
  <si>
    <t>Шарттар құнының қалдығы</t>
  </si>
  <si>
    <t xml:space="preserve">В 2025 году обязательства, принятые в рамках республиканского бюджета выполнены в полном объеме. Общая сумма договоров в рамках республиканского бюджета составляет 2 138 385 тыс. тенге </t>
  </si>
  <si>
    <t>10-қосымша</t>
  </si>
  <si>
    <t xml:space="preserve"> Ұйымның шығыстары</t>
  </si>
  <si>
    <t xml:space="preserve"> оның ішінде</t>
  </si>
  <si>
    <t xml:space="preserve"> Сатылған өнімнің (тауардың, көрсетілетін қызметтін, жұмыстың) өзіндік құны</t>
  </si>
  <si>
    <t xml:space="preserve"> Әкімшілік шығыстар</t>
  </si>
  <si>
    <t xml:space="preserve"> Сыйақылар бойынша шығыстар</t>
  </si>
  <si>
    <t xml:space="preserve"> Өзге шығыстар</t>
  </si>
  <si>
    <t xml:space="preserve"> Еншілес ұйымдардың шығыстары</t>
  </si>
  <si>
    <t xml:space="preserve"> Шоғырландырылған шығыстары</t>
  </si>
  <si>
    <t>Расходы Общества за 2025 году составили 1 655 980 тыс.тенге, в том числе себестоимость - 1 427 645 тыс. тенге, административные расходы - 166 480 тыс.тенге, прочие расходы - 61 854 тыс.тенге.</t>
  </si>
  <si>
    <t>11-қосымша</t>
  </si>
  <si>
    <t>Инвестициялар және тауарларды, жұмыстар мен көрсетілетін қызметтерді сатып алу</t>
  </si>
  <si>
    <t xml:space="preserve"> Жобаның атауы</t>
  </si>
  <si>
    <t>Жобаның басталу уақыты (АА.ЖЖЖЖ)</t>
  </si>
  <si>
    <t>Аяқталуы жоспарланған күн (АА.ЖЖЖЖ)</t>
  </si>
  <si>
    <t>Құны, барлығы</t>
  </si>
  <si>
    <t>оның ішінде қаржыландыру көздері бойынша</t>
  </si>
  <si>
    <t xml:space="preserve"> Бастапқы игерілгені</t>
  </si>
  <si>
    <t>Игеріледі</t>
  </si>
  <si>
    <t xml:space="preserve"> жарғылық капиталды ұлғайту есебінен</t>
  </si>
  <si>
    <t xml:space="preserve"> қарызға алынған капиталды тарту есебінен</t>
  </si>
  <si>
    <t xml:space="preserve"> бюджеттік кредиттерді тарту есебінен</t>
  </si>
  <si>
    <t xml:space="preserve"> мемлекеттік субсидиялар мен мемлекеттік көмек есебінен</t>
  </si>
  <si>
    <t xml:space="preserve"> жеке және заңды тұлғаларды қайтарымсыз негізде тарту есебінен</t>
  </si>
  <si>
    <t xml:space="preserve"> бөлінбеген кірістер есебінен</t>
  </si>
  <si>
    <t xml:space="preserve"> жинақталған амортизация есебінен</t>
  </si>
  <si>
    <t xml:space="preserve"> меншікті қаражаттар мен басқа да дереккөздер есебінен</t>
  </si>
  <si>
    <t xml:space="preserve"> Құны, барлығы</t>
  </si>
  <si>
    <t xml:space="preserve"> оның ішінде қаржыландыру көздері бойынша</t>
  </si>
  <si>
    <t>Инвестициялық жобалар мен бағдарламалар:</t>
  </si>
  <si>
    <t>Негізгі құралдарды сатып алу</t>
  </si>
  <si>
    <t>Материалдық емес активтерді сатып алу</t>
  </si>
  <si>
    <t>Биологиялық активтерді сатып алу</t>
  </si>
  <si>
    <t>Қорларды сатып алу</t>
  </si>
  <si>
    <t>Жұмыстар мен көрсетілетін қызметтерді сатып алу</t>
  </si>
  <si>
    <t>В 2025 году Обществом были приобретены запасы на 23 675 тыс. тенге, работ и услуг - 239 998 тыс. тенге</t>
  </si>
  <si>
    <t>Үлестік құралдарды сатып алу</t>
  </si>
  <si>
    <t xml:space="preserve"> р/с №</t>
  </si>
  <si>
    <t xml:space="preserve"> Факт/бағалау</t>
  </si>
  <si>
    <t xml:space="preserve"> Есеп (факт/бағалау)</t>
  </si>
  <si>
    <t>Отсутствуют.</t>
  </si>
  <si>
    <t>13-қосымша</t>
  </si>
  <si>
    <t>Қосымша көрсеткіштер</t>
  </si>
  <si>
    <t>Алып отырған алаң және автокөлік</t>
  </si>
  <si>
    <t xml:space="preserve"> өлшем бірлігі</t>
  </si>
  <si>
    <t>Әкімшілік персонал орналасқан жалпы алаң</t>
  </si>
  <si>
    <t xml:space="preserve"> шаршы метр</t>
  </si>
  <si>
    <t>оның ішінде жалға берілетін</t>
  </si>
  <si>
    <t>Әкімшілік персоналдың штат саны</t>
  </si>
  <si>
    <t>Әкімшілік персоналды орналастыру үшін бекітілген нормаларға сәйкес есептелген алаң</t>
  </si>
  <si>
    <t>Әкімшілік персонал орналасқан үй-жайларды жалдау бойынша барлық шығыстар</t>
  </si>
  <si>
    <t>Әкімшілік персоналға арналған қызметтік автомобильдердің жалпы саны</t>
  </si>
  <si>
    <t>бірлік</t>
  </si>
  <si>
    <t>Тиістілік нормативі бойынша әкімшілік персоналына арналған қызметтік автомобильдер саны</t>
  </si>
  <si>
    <t>Әкімшілік персоналға арналған автомобильдерді жалдау брйынша барлық шығыстар</t>
  </si>
  <si>
    <t>Нормативы по площадям и автотранспорту не превышены требований согласно приказа МП РК от 29.05.2025 года №128</t>
  </si>
  <si>
    <t>15-қосымша</t>
  </si>
  <si>
    <t>Уақытша бос ақшаны наластыру</t>
  </si>
  <si>
    <t xml:space="preserve"> Бағалау/ факт</t>
  </si>
  <si>
    <t xml:space="preserve"> Уақытша бос ақшаны қаржы құралдарына орналастырылған, барлығы</t>
  </si>
  <si>
    <t xml:space="preserve"> мемлекеттік бағалы қағаздарға</t>
  </si>
  <si>
    <t xml:space="preserve"> үлестік және корпоративтік бағалы қағаздарға</t>
  </si>
  <si>
    <t xml:space="preserve"> екінші деңгейдегі банктерде</t>
  </si>
  <si>
    <t>басқалар</t>
  </si>
  <si>
    <t>Обществом в 2025 году временно свободные деньги не размещались</t>
  </si>
  <si>
    <t>Мазмұны</t>
  </si>
  <si>
    <t>1-қосымша "Ұйымның даму жоспарының/даму жоспарының орындалуы жөніндегі есептің құрылымы"</t>
  </si>
  <si>
    <t xml:space="preserve">Структура плана развития: Паспорт организации; Цели, задачи и ключевые показатели; Программа реализации;  Основные показатели финансово-хозяйственной деятельности; Доходы; Расходы; Инвестиции и приобретение товаров, работ и услуг; Занимаемая площадь и автотранспорт.  </t>
  </si>
  <si>
    <t>2-қосымша "Ұйым паспорты"</t>
  </si>
  <si>
    <t>Указанные в паспорте данные являются обощенной информацией. Общество не является  субъектом естественной монополии, не является субъектом рынка, занимающим доминирующее или монопольное положение, не является природопользователем, не является недропользователем,не является водопользователем, не является лесопользователем, не является землепользователем.</t>
  </si>
  <si>
    <t>3-қосымша "Корпоративтік құрылым"</t>
  </si>
  <si>
    <t>Корпоративная структура не предусмотрена</t>
  </si>
  <si>
    <t>4-қосымша "Мақсаттары, міндеттері мен түйінді көрсеткіштері" арналған түсіндірме жазба</t>
  </si>
  <si>
    <t>5-қосымша "Іске асыру бағдарламасы" арналған түсіндірме жазба</t>
  </si>
  <si>
    <t>6-қосымша "Қаржы-шаруашылық қызметтің негізгі көрсеткіштері" арналған түсіндірме жазба</t>
  </si>
  <si>
    <t>7-қосымша "Кірістер" арналған түсіндірме жазба</t>
  </si>
  <si>
    <t>8-қосымша "Ақшалай қаражат" арналған түсіндірме жазба</t>
  </si>
  <si>
    <t>9-қосымша "Өнімдерді республикалық бюджет және жергілікті бюджет қаражаты есебінен сату" арналған түсіндірме жазба</t>
  </si>
  <si>
    <t>10-қосымша "Шығыстар" арналған түсіндірме жазба</t>
  </si>
  <si>
    <t>11-қосымша "Инвестициялар және тауарларды, жұмыстар мен көрсетілетін қызметтерді сатып алу" арналған түсіндірме жазба</t>
  </si>
  <si>
    <t>12-қосымша "Үлестік құралдарды сатып алу" арналған түсіндірме жазба</t>
  </si>
  <si>
    <t>13-қосымша "Алып отырған алаң және автокөлік" арналған түсіндірме жазба</t>
  </si>
  <si>
    <t>14-қосымша "Қарыз алу құрылымы" арналған түсіндірме жазба</t>
  </si>
  <si>
    <t>15-қосымша "Уақытша бос ақшаны наластыру" арналған түсіндірме жазба</t>
  </si>
  <si>
    <t>16-қосымша</t>
  </si>
  <si>
    <t>Қаржы-шаруашылық қызмет көрсеткіштерінің есептемелері</t>
  </si>
  <si>
    <t>Активтер</t>
  </si>
  <si>
    <t>Желтоқсанда дұрыстау</t>
  </si>
  <si>
    <t xml:space="preserve"> Барлығы</t>
  </si>
  <si>
    <t xml:space="preserve"> Ұйымдардың</t>
  </si>
  <si>
    <t xml:space="preserve"> Еншілес ұйымдардың</t>
  </si>
  <si>
    <t xml:space="preserve"> Шоғырландырылған көрсеткіштер</t>
  </si>
  <si>
    <t xml:space="preserve"> Қысқа мерзімді активтер</t>
  </si>
  <si>
    <t xml:space="preserve"> Ақша және олардың баламасы</t>
  </si>
  <si>
    <t>Ұйымдардың</t>
  </si>
  <si>
    <t xml:space="preserve"> Қаржы активтері</t>
  </si>
  <si>
    <t xml:space="preserve"> сату үшін қолда бар</t>
  </si>
  <si>
    <t xml:space="preserve"> пайда және залал арқылы әділ құны бойынша ескерілетін</t>
  </si>
  <si>
    <t xml:space="preserve"> өтеуге дейін ұсталатын</t>
  </si>
  <si>
    <t xml:space="preserve"> өзге де қаржылық активтер</t>
  </si>
  <si>
    <t xml:space="preserve"> Туынды қаржы құралдары</t>
  </si>
  <si>
    <t>Еншілес ұйымдардың</t>
  </si>
  <si>
    <t xml:space="preserve"> Тапсырыс берушілер мен сатып алушылардың дебиторлық берешегі</t>
  </si>
  <si>
    <t xml:space="preserve"> оның ішінде күмәнді</t>
  </si>
  <si>
    <t xml:space="preserve"> оның ішінде мерзімі өткен</t>
  </si>
  <si>
    <t>Қорлар</t>
  </si>
  <si>
    <t xml:space="preserve"> Берілген қарыздар (уақытша қаржылық көмек)</t>
  </si>
  <si>
    <t xml:space="preserve"> Өзге де</t>
  </si>
  <si>
    <t>Ұзақ мерзімді активтер</t>
  </si>
  <si>
    <t>сату үшін қолда бар</t>
  </si>
  <si>
    <t>пайда және залал арқылы әділ құны бойынша ескерілетін</t>
  </si>
  <si>
    <t>өтеуге дейін ұсталатын</t>
  </si>
  <si>
    <t>өзге де қаржылық активтер</t>
  </si>
  <si>
    <t>Туынды қаржы құралдары</t>
  </si>
  <si>
    <t>Тапсырыс берушілер мен сатып алушылардың дебиторлық берешегі</t>
  </si>
  <si>
    <t>оның ішінде күмәнді</t>
  </si>
  <si>
    <t>оның ішінде мерзімі өткен</t>
  </si>
  <si>
    <t>Үлестік қатысу әдісімен есептелетін инвестициялар</t>
  </si>
  <si>
    <t>Берілген қарыздар (уақытша қаржылық көмек)</t>
  </si>
  <si>
    <t>Инвестициялық мүлік</t>
  </si>
  <si>
    <t>Негізгі құралдар</t>
  </si>
  <si>
    <t>Баланстық құны</t>
  </si>
  <si>
    <t>Бастапқы құны</t>
  </si>
  <si>
    <t>Амортизация</t>
  </si>
  <si>
    <t>Құнсыздануы</t>
  </si>
  <si>
    <t>Биологиялық активтер</t>
  </si>
  <si>
    <t>Материалдық емес активтер</t>
  </si>
  <si>
    <t>Өзге де</t>
  </si>
  <si>
    <t>17-қосымша</t>
  </si>
  <si>
    <t>Пассивтер</t>
  </si>
  <si>
    <t>Көрсеткіштердің атауы</t>
  </si>
  <si>
    <t>Меншікті капитал</t>
  </si>
  <si>
    <t>Төленген жарғылық капитал</t>
  </si>
  <si>
    <t>Эмиссиялық кіріс</t>
  </si>
  <si>
    <t>Резервтер (қаржы-шаруашылық қызметі мен активтерді қайта бағалау нәтижелерінен)</t>
  </si>
  <si>
    <t>Бөлінбеген кіріс (жабылмаған шығын)</t>
  </si>
  <si>
    <t>Сатып алынған меншікті үлестік құралдар</t>
  </si>
  <si>
    <t>Міндеттемелер</t>
  </si>
  <si>
    <t>Қысқа мерзімді кредиторлық берешек</t>
  </si>
  <si>
    <t>оның ішінде мерзімі өтіп кеткен</t>
  </si>
  <si>
    <t>қаржылық</t>
  </si>
  <si>
    <t>салықтар және басқа да бюджетке төленетін міндетті төлемдер</t>
  </si>
  <si>
    <t>сыйақы төлеу</t>
  </si>
  <si>
    <t>жеткізушілер мен мердігерлерге</t>
  </si>
  <si>
    <t>еңбек ақы төлеу</t>
  </si>
  <si>
    <t>Ұзақ мерзімді кредиторлық берешек</t>
  </si>
  <si>
    <t>өзге де</t>
  </si>
  <si>
    <t>18-қосымша</t>
  </si>
  <si>
    <t>Персонал</t>
  </si>
  <si>
    <t>р/с №</t>
  </si>
  <si>
    <t>Саны</t>
  </si>
  <si>
    <t>негізгі өндірістегі өнім өндірісінде қамтылған жұмыскерлер</t>
  </si>
  <si>
    <t>штатта бар жұмысшылар</t>
  </si>
  <si>
    <t>штатта жоқ жұмысшылар</t>
  </si>
  <si>
    <t>қосымша өндірістегі өнім өндірісінде қамтылған жұмыскерлер</t>
  </si>
  <si>
    <t>әкімшілік персонал</t>
  </si>
  <si>
    <t>басқа жұмыскерлер</t>
  </si>
  <si>
    <t>Негізгі өндірістегі өнім өндірісінде қамтылған жұмыскерлердің еңбекақысы</t>
  </si>
  <si>
    <t>негізгі еңбекақы</t>
  </si>
  <si>
    <t>жалақы төлеу жүйесімен ескерілген тұрақты сипатқа ие қосымша төлемдер, үстемеақылар, сыйақылар және басқа да ынталандырушы төлемдер</t>
  </si>
  <si>
    <t>тұрақты сипатқа ие емес төлемдер</t>
  </si>
  <si>
    <t>жыл сайын берілетін еңбек демалысына сауықтыру ақысы</t>
  </si>
  <si>
    <t>бір реттік қолдау төлемдері</t>
  </si>
  <si>
    <t>басқа</t>
  </si>
  <si>
    <t>Қосымша өндірістегі өнім өндірісінде қамтылған жұмыскерлердің еңбекақысы</t>
  </si>
  <si>
    <t>Әкімшілік персоналдың еңбекақысы</t>
  </si>
  <si>
    <t>Басқа жұмыскерлердің еңбекақысы</t>
  </si>
  <si>
    <t>Еңбекақы қоры</t>
  </si>
  <si>
    <t>Ұйым бойынша</t>
  </si>
  <si>
    <t>негізгі өндірістегі өнім өндірісінде қамтылған жұмыскерлердің</t>
  </si>
  <si>
    <t>қосымша өндірістегі өнім өндірісінде қамтылған жұмыскерлердің</t>
  </si>
  <si>
    <t>әкімшілік персоналдың</t>
  </si>
  <si>
    <t>басқа жұмыскерлердің</t>
  </si>
  <si>
    <t>Орташа айлық жалақы</t>
  </si>
  <si>
    <t>Бір жұмысшының жалақысына қатысты орташа айлық шығындар</t>
  </si>
  <si>
    <t>Еңбек көрсеткіштері</t>
  </si>
  <si>
    <t>Бір қызметкердің еңбек өнімділігі</t>
  </si>
  <si>
    <t>Еңбек өнімділігінің өсу қарқынын еңбек шығындарының өсу қарқынымен салыстырғанда коэффициенті</t>
  </si>
  <si>
    <t>ондық бөлшке</t>
  </si>
  <si>
    <t>Еңбек ақы төлемінің салыстырмалы үнемі (қайта шығын)</t>
  </si>
  <si>
    <t>Кадрлар ағынының деңгейі</t>
  </si>
  <si>
    <t>Директорлар кеңесі (бақылау кеңесі) мүшелерінің сыйақылары</t>
  </si>
  <si>
    <t>Біліктілікті арттыру</t>
  </si>
  <si>
    <t>Жаңа жұмыс орындарын құру</t>
  </si>
  <si>
    <t xml:space="preserve"> бірлік</t>
  </si>
  <si>
    <t>Жұмыс орындарын оңтайландыру</t>
  </si>
  <si>
    <t>Әлеуметтік бағдарлама</t>
  </si>
  <si>
    <t>Барлығы құндық бағасында</t>
  </si>
  <si>
    <t>Оның ішінде іс-шаралар</t>
  </si>
  <si>
    <t>материальная помощь</t>
  </si>
  <si>
    <t>19-қосымша</t>
  </si>
  <si>
    <t>Тану көздері бойынша кірістер</t>
  </si>
  <si>
    <t>Кірістер, барлығы</t>
  </si>
  <si>
    <t>Өнімдерді (тауарды, көрсетілетін қызметті, жұмысты) сату</t>
  </si>
  <si>
    <t>мемлекеттік тапсырма бойынша</t>
  </si>
  <si>
    <t>мемлекеттік органдарға</t>
  </si>
  <si>
    <t>мемлекеттік органдар болып табылмайтын мемлекеттік мекемелерге</t>
  </si>
  <si>
    <t>мемлекеттік тапсырманы қоспағанда, квазимемлекеттік сектор субъектілеріне</t>
  </si>
  <si>
    <t>мемлекеттік тапсырманы, мемлекеттік органды, мемлекеттік мекемені және квазимемлекеттік сектор субъектісін қоспағанда, заңды тұлғаларға</t>
  </si>
  <si>
    <t xml:space="preserve"> жеке тұлғаларға</t>
  </si>
  <si>
    <t>Сақтандыру (қайта сақтандыру) қызметіне байланысты кірістер</t>
  </si>
  <si>
    <t xml:space="preserve">Сыйақылар түріндегі кірістер </t>
  </si>
  <si>
    <t>корреспонденттік және ағымдағы шоттар бойынша</t>
  </si>
  <si>
    <t>орналастырылған салымдар бойынша</t>
  </si>
  <si>
    <t>берілген кредиттер мен көрсетілген уақытша қаржылық көмек бойынша</t>
  </si>
  <si>
    <t>сыйақы алуға байланысты өзге де кірістер</t>
  </si>
  <si>
    <t>Барлығы, оның ішінде</t>
  </si>
  <si>
    <t>Дивидендтер бойынша кірістер</t>
  </si>
  <si>
    <t>еншілес ұйымдар</t>
  </si>
  <si>
    <t>өзге де дивидендтер</t>
  </si>
  <si>
    <t xml:space="preserve">Қайтарымсыз түрде алынған активтерден түскен кірістер </t>
  </si>
  <si>
    <t>республикалық бюджеттен берілетін субсидиялар</t>
  </si>
  <si>
    <t>оның ішінде:</t>
  </si>
  <si>
    <t>жергілікті бюджеттен берілетін субсидиялар</t>
  </si>
  <si>
    <t>дамуға нысаналы трансферттері есебінен</t>
  </si>
  <si>
    <t>ағымдағы нысаналы трансферттер</t>
  </si>
  <si>
    <t>республикалық бюджеттен күрделі шығындарға және материалдық-техникалық жарақтандыруға</t>
  </si>
  <si>
    <t>жергілікті бюджеттен күрделі шығындарға және материалдық-техникалық жарақтандыруға</t>
  </si>
  <si>
    <t>мүлікті беру / алуға байланысты</t>
  </si>
  <si>
    <t>книги</t>
  </si>
  <si>
    <t xml:space="preserve">Активтердің істен шығуынан түскен кірістер </t>
  </si>
  <si>
    <t>материалдық емес активтердің</t>
  </si>
  <si>
    <t>негізгі құралдардың</t>
  </si>
  <si>
    <t xml:space="preserve">Операциялық жалға беруден түсетін кірістер </t>
  </si>
  <si>
    <t>ғимараттар мен құрылыстардан</t>
  </si>
  <si>
    <t>орын-жайлардан</t>
  </si>
  <si>
    <t>құрал-жабдықтардан</t>
  </si>
  <si>
    <t>өзге де активтерден</t>
  </si>
  <si>
    <t>Бағамдық айырмашылық бойынша кірістер</t>
  </si>
  <si>
    <t>Өзге де кірістер</t>
  </si>
  <si>
    <t>тоқтатылған қызметтен</t>
  </si>
  <si>
    <t>өзге дереккөздерден салынған, өтеусіз қаражат есебінен жобаларды іске асыруға</t>
  </si>
  <si>
    <t>Благотворительная помощь на безвозмездной основе</t>
  </si>
  <si>
    <t>прочие доходы</t>
  </si>
  <si>
    <t>возврат</t>
  </si>
  <si>
    <t>20 қосымша</t>
  </si>
  <si>
    <t>Ақша қаражатының түсімі және шығуы</t>
  </si>
  <si>
    <t>Көрсеткіштердің атауы (тауар, көрсетілетін қызмет, жұмыс)</t>
  </si>
  <si>
    <t>өнімді (тауарды, қызмет көрсетуді, жұмысты) өткізумен байланысты қатынастар бойынша)</t>
  </si>
  <si>
    <t>Барлығы, оның ішінде:</t>
  </si>
  <si>
    <t>тыс. тенге</t>
  </si>
  <si>
    <t xml:space="preserve"> мемлекеттік органдар бойынша</t>
  </si>
  <si>
    <t>Барлығы:</t>
  </si>
  <si>
    <t xml:space="preserve"> республикалық деңгейдегі,  оның ішінде:</t>
  </si>
  <si>
    <t>тыс.тенге</t>
  </si>
  <si>
    <t>ID@2147338261 - ?</t>
  </si>
  <si>
    <t xml:space="preserve"> жергілікті деңгейдегі,  оның ішінде:</t>
  </si>
  <si>
    <t>мемлекеттік органдар болып табылмайтын мемлекеттік мекемелер бойынша</t>
  </si>
  <si>
    <t>мемлекеттік тапсырманы қоспағанда, квазимемлекеттік сектор субъектілері бойынша</t>
  </si>
  <si>
    <t>мемлекеттік тапсырманы , мемлекеттік органды, мемлекеттік мекемені және квазимемлекеттік сектор субъектісін қоспағанда, заңды тұлғалар бойынша</t>
  </si>
  <si>
    <t>ID@2147071192 - ?</t>
  </si>
  <si>
    <t>Жеке тұлғаларға</t>
  </si>
  <si>
    <t>Сақтандыру (қайта сақтандыру) қызметіне байланысты ақша қаражатының түсімдері, барлығы</t>
  </si>
  <si>
    <t>Сыйақылар бойынша ақша қаражатының түсімдері</t>
  </si>
  <si>
    <t>берілген кредиттер және көрсетілген уақытша қаржылық көмек бойынша</t>
  </si>
  <si>
    <t>сыйақы алуға байланысты ақша қаражатының басқа да түсімдері</t>
  </si>
  <si>
    <t>Дивидендтер бойынша ақша қаражатының түсімдері</t>
  </si>
  <si>
    <t>еншілес ұйымдардың</t>
  </si>
  <si>
    <t>басқа дивидендтер</t>
  </si>
  <si>
    <t xml:space="preserve"> Активтерді сатып алуға өтеусіз ақшалай қаражат түсімдері</t>
  </si>
  <si>
    <t>республикалық бюджеттен күрделі, операциялық шығындарға және материалдық-техникалық жарақтандыруға</t>
  </si>
  <si>
    <t>жергілікті бюджеттен күрделі, операциялық шығындарға және материалдық-техникалық жарақтандыруға</t>
  </si>
  <si>
    <t>мүлікті сатып алуға</t>
  </si>
  <si>
    <t>на приобретение активов</t>
  </si>
  <si>
    <t>в рамках благотворительной помощи</t>
  </si>
  <si>
    <t>Операциялық жалдаудан ақшаның түсуі</t>
  </si>
  <si>
    <t>жабдықтар үй-жайлар</t>
  </si>
  <si>
    <t>басқа да активтер</t>
  </si>
  <si>
    <t>Түсім сатып алушылардан, тапсырыс берушілерден алынған аванстар, барлығы</t>
  </si>
  <si>
    <t>Акциялар мен басқа да қаржы құралдарының эмиссиясынан ақша қаражатының түсімі</t>
  </si>
  <si>
    <t>Қарыздар алу</t>
  </si>
  <si>
    <t>Қамтамасыз ету және кепілдіктер шеңберінде ақшалай қаражат түсімдері</t>
  </si>
  <si>
    <t>Басқа ұйымдардың (еншілес ұйымдардан басқа) үлестік құралдарын және бірлескен кәсіпкерлікке қатысу үлестерін сату</t>
  </si>
  <si>
    <t>Қаржы активтерін (еншілес ұйымдардан басқа) сату</t>
  </si>
  <si>
    <t>Басқа ұйымдардың борыштық құралдарын сату</t>
  </si>
  <si>
    <t>Еншілес ұйымдарды бақылауды жоғалтқан кезде өтеу</t>
  </si>
  <si>
    <t>Ақшалай салымдарды алып қою</t>
  </si>
  <si>
    <t>Басқа да қаржы активтерін сату</t>
  </si>
  <si>
    <t>Фьючерстік және форвардтық келісімшарттар, опциондар мен своптар</t>
  </si>
  <si>
    <t>Нысаналы мақсаты бойынша транзиттік ақша қаражатының түсімі</t>
  </si>
  <si>
    <t>Шәкіртақы</t>
  </si>
  <si>
    <t>Әлеуметтік төлемдер</t>
  </si>
  <si>
    <t>гарантийных взносов и возвраты от поставщиков</t>
  </si>
  <si>
    <t>Басқа да ақшалай түсімдер</t>
  </si>
  <si>
    <t>өзге көздерден алынған өтеусіз қаражат есебінен жобаларды іске асыруға</t>
  </si>
  <si>
    <t>Прочие (возвраты и др.)</t>
  </si>
  <si>
    <t>Өнім берушілерге тауарлар, жұмыстар және көрсетілген қызметтер үшін ақы төлеуге арналған ақша қаражатының шығуы</t>
  </si>
  <si>
    <t>Тауарлар мен қызметтерді жеткізушілерге берілген аванстар</t>
  </si>
  <si>
    <t>Еңбекке ақы төлеу бойынша төлемдер</t>
  </si>
  <si>
    <t>Сыйақыны төлеу</t>
  </si>
  <si>
    <t>Сақтандыру шарттары бойынша төлемдер</t>
  </si>
  <si>
    <t>Салықтар мен аударымдар</t>
  </si>
  <si>
    <t>Әлеуметтік салық</t>
  </si>
  <si>
    <t>Әлеуметтік аударымдар</t>
  </si>
  <si>
    <t>МӘМС</t>
  </si>
  <si>
    <t>НДС</t>
  </si>
  <si>
    <t>Налог на имущество</t>
  </si>
  <si>
    <t>Налог на транспорт</t>
  </si>
  <si>
    <t>Госпошлина</t>
  </si>
  <si>
    <t>КПН</t>
  </si>
  <si>
    <t>ОПВР</t>
  </si>
  <si>
    <t>Алымдар мен төлемдер</t>
  </si>
  <si>
    <t>за регистрацию ценных бумаг</t>
  </si>
  <si>
    <t>за эмиссии в окружающую среду</t>
  </si>
  <si>
    <t>Ақшалай салымдарды орналастыру</t>
  </si>
  <si>
    <t>в краткосрочные вклады (овернайты) в банках второго уровня</t>
  </si>
  <si>
    <t>субсидии из республиканского бюджета</t>
  </si>
  <si>
    <t>субсидии из местного бюджета</t>
  </si>
  <si>
    <t xml:space="preserve">на капитальные, операцион-ные затраты и материально-техническое оснащение из республиканского бюджета </t>
  </si>
  <si>
    <t>на капитальные, операционные затраты и  материально-техническое оснащение из местного бюджета</t>
  </si>
  <si>
    <t>на приобретение имущества</t>
  </si>
  <si>
    <t>негізгі құралдар</t>
  </si>
  <si>
    <t>материалдық емес активтер</t>
  </si>
  <si>
    <t>басқа ұйымдар (еншілес ұйымдардан басқа) мен бірлескен кәсіпкерлікке қатысу үлестерінен басқа</t>
  </si>
  <si>
    <t>қаржылық активтерді (басқа, еншілес)</t>
  </si>
  <si>
    <t>Еншілес ұйымдарды бақылауды сатып алу</t>
  </si>
  <si>
    <t>Басқа ұйымдардың борыштық құралдарын сатып алу</t>
  </si>
  <si>
    <t>Қарыздар беру</t>
  </si>
  <si>
    <t>Қауымдасқан және еншілес ұйымдарға инвестициялар</t>
  </si>
  <si>
    <t>Қарыздарды өтеу</t>
  </si>
  <si>
    <t>Өзге де төлемдер және есептен шығару</t>
  </si>
  <si>
    <t>командировочные расходы</t>
  </si>
  <si>
    <t>возвратs взносов, покупателям, комиссия</t>
  </si>
  <si>
    <t>возврат ошибочно зачисленных сумм и т.п.</t>
  </si>
  <si>
    <t>возврат гарантийных взноса</t>
  </si>
  <si>
    <t>пеня, штрафы</t>
  </si>
  <si>
    <t>Возврат покупателю</t>
  </si>
  <si>
    <t>21 қосымша</t>
  </si>
  <si>
    <t>Өнімдерді республикалық бюджет/ жергілікті бюджет қаражаты есебінен сату</t>
  </si>
  <si>
    <t xml:space="preserve"> Шарттардың саны</t>
  </si>
  <si>
    <t xml:space="preserve"> № р/с өнім</t>
  </si>
  <si>
    <t xml:space="preserve"> Өнім атауы</t>
  </si>
  <si>
    <t xml:space="preserve"> Шарттың р/с №</t>
  </si>
  <si>
    <t xml:space="preserve"> Шарттың мәні</t>
  </si>
  <si>
    <t xml:space="preserve"> Шарттардың орындалуы, мың теңге</t>
  </si>
  <si>
    <t>Республикалық бюджет шеңберінде</t>
  </si>
  <si>
    <t xml:space="preserve"> X</t>
  </si>
  <si>
    <t>услуги Научно-методического и информационно-ресурсного сопровождения программы нравственно-духовного образования "Самопознание" в масштабе страны в рамках государственного задания</t>
  </si>
  <si>
    <t>Услуги по разработке учебно-методических пособий  и электронных приложений по нравственно-духовному образованию по предмету "Самопознание" для дошкольных организаций образования в рамках государственного задания</t>
  </si>
  <si>
    <t>Работы по разработке электронных приложений и методических пособий по нравственно-духовному образованию по предмету "Самопознание" в армках государственного задания</t>
  </si>
  <si>
    <t>Услуги по организации и проведению курсов повышения квалификации педагогов по образовательной программе курса повышения квалификации педагогов «Научно-методологические основы преподования предмета «Самопознание» (произведение науки) для преподавателей</t>
  </si>
  <si>
    <t>Услуги по организации и проведению курсов повышения квалификации педагогов по образовательной программе курса повышения квалификации педагогов «Научно-методологические основы преподования предмета «Самопознание» (произведение науки) для руководителей</t>
  </si>
  <si>
    <t>Услуги по организации и проведению курсов повышения квалификации педагогов по образовательной программе курса повышения квалификации педагогов «Общечеловеческие ценности на уроке» (произведение науки)</t>
  </si>
  <si>
    <t>Услуги по организации и проведению курсов повышения квалификации педагогов по образовательной программе курса повышения квалификации педагогов «Общечеловеческие ценности в целостном педагогическом процессе класса» (произведение науки)</t>
  </si>
  <si>
    <t>Услуги по организации и проведению курсов повышения квалификации педагогов по образовательной программе курса повышения квалификации педагогов «Общечеловеческие ценности в целостном педагогическом процессе в школе» (произведение науки)</t>
  </si>
  <si>
    <t>Услуги по повышению квалификации по образовательной программе "Профилактика насилия в организациях дошкольного образования"</t>
  </si>
  <si>
    <t xml:space="preserve">Услуги по повышению квалификации по образовательной программе "Обеспечение благоприятной воспитывающей среды в организациях образования" (36)    </t>
  </si>
  <si>
    <t>Услуги по повышению квалификации для руководителей по образовательной программе "Обеспечение благоприятной воспитывающей среды в организациях образования" (40)</t>
  </si>
  <si>
    <t>Услуги по повышению квалификации для педагогов по образовательной программе "Профилактика насилия в организациях образования" (80)</t>
  </si>
  <si>
    <t>Услуги по организации и проведению курсов повышения квалификации педагогов по образовательной программе «Профилактика суицида среди несовершеннолетних в организациях образования» произведение литературы (36)</t>
  </si>
  <si>
    <t>Услуги по организации и проведению курсов повышения квалификации педагогов по образовательной программе «Научно-методические основы психолого-педагогического просвещения родителей»</t>
  </si>
  <si>
    <t>Услуги по организации и проведению курсов повышения квалификации педагогов по образовательной программе "Профилактика девиантного поведения подростков"</t>
  </si>
  <si>
    <t>Услуги по организации и проведению курсов повышения квалификации педагогов по образовательной программе "Профилактика насилия в семье"</t>
  </si>
  <si>
    <t>Услуги по организации и проведению курсов повышения квалификации педагогов по образовательной программе "Научно-практические основы программы профилактики буллинга в организациях образования"</t>
  </si>
  <si>
    <t>Услуги по организации и проведению курсов повышения квалификации педагогов по образовательной программе «Профилактика экстремизма и терроризма в организациях среднего образования»</t>
  </si>
  <si>
    <t>Услуги по организации и проведению курсов повышения квалификации педагогов по образовательной программе «Научно-практические основы программы профилактики буллинга в организациях образования»</t>
  </si>
  <si>
    <t>Услуги по обеспечению реализации системы непрерывного профессионального развития педагогов, направленной на повышение качества среднего образования в сфере защиты прав и интересов детей, профилактики экстремизма и терроризма в организациях среднего образования, профилактики буллинга, обеспечения безопасности, благополучия и психологической поддержки детей в рамках выполнения государственного задания</t>
  </si>
  <si>
    <t xml:space="preserve">Услуги по методологическому обеспечению в сфере среднего образования в рамках направления «Научно-методическое и информационно-ресурсное сопровождение системы защиты прав и обеспечения благополучия детей в Республике Казахстан» в рамках государственного задания </t>
  </si>
  <si>
    <t>Услуги по организации и проведению курсов повышения квалификации педагогов по образовательной программе «Профилактика насилия в организациях технического и профессионального образования»</t>
  </si>
  <si>
    <t>Услуги по организации и проведению курсов повышения квалификации педагогов по образовательной программе «Обеспечение благоприятной и безопасной образовательной среды в «Организациях технического и профессионального образования»</t>
  </si>
  <si>
    <t>Жергілікті бюджет шеңберінде, оның ішінде</t>
  </si>
  <si>
    <t>22-қосымша</t>
  </si>
  <si>
    <t>Инвестицияларды, тауарларды, жұмыстар мен көрсетілетін қызметтерді сатып алу</t>
  </si>
  <si>
    <t>Жобаның атауы</t>
  </si>
  <si>
    <t>Қаржыландыру көздері</t>
  </si>
  <si>
    <t>Жоспарланатын сатып алуға активтердің атауы (құру)</t>
  </si>
  <si>
    <t>Барлық құны, мың теңге</t>
  </si>
  <si>
    <t>Қысқаша техникалық сипаттамасы</t>
  </si>
  <si>
    <t>Инновациялық жобалар мен бағдарламалар:</t>
  </si>
  <si>
    <t>Негізгі құралдарды сатып алу: (инвестициялық жобалар мен бағдарламаларға қатысатын негізгі құралдарды қоспағанда)</t>
  </si>
  <si>
    <t>Оргтехника</t>
  </si>
  <si>
    <t>за счет собственных средств</t>
  </si>
  <si>
    <t xml:space="preserve">Компьютеры, компьютерное оборудование, моноблоки, мониторы, видеоаппаратура, принтеры, МФУ, степлер электрический, проекторы, ИБП, ноутбуки, фотоаппараты, LED экран, видеокамера, система видеонаблюдения, мультимедийное оборудование, мультимедийный цифровой подиум, интерактивная передвижная доска, акустическая система, конференц система, усилитель звуковой, система подсказок, комплект постоянного света, и др.  </t>
  </si>
  <si>
    <t>Соответствующие техническим параметрам, требованиям стандартов, техническим условиям.</t>
  </si>
  <si>
    <t>за счет и других источников</t>
  </si>
  <si>
    <t>Компьютер</t>
  </si>
  <si>
    <t>Моноблоки не менее Core I3, память не менее 500 ГБ, ОЗУ не менее 4Г, ноутбуки, системный блоки</t>
  </si>
  <si>
    <t>Устройство многофункциональное</t>
  </si>
  <si>
    <t>Копир, принтер, сканер HP Laser jet Pro формата А4, А3</t>
  </si>
  <si>
    <t>Источник бесперебойного питания</t>
  </si>
  <si>
    <t>Источник бесперебойного питания не менее V800L 600 Вт</t>
  </si>
  <si>
    <t>Монитор</t>
  </si>
  <si>
    <t>ЖК, диагональ более 23", но не более 30"</t>
  </si>
  <si>
    <t>Термопот</t>
  </si>
  <si>
    <t>Мощность 600 Вт автовыключение, автокипячение, блокировка включения без воды, защита от выкипания, защита от перегрева, поддержание заданной температуры, световой индикатор</t>
  </si>
  <si>
    <t>Витрина</t>
  </si>
  <si>
    <t xml:space="preserve">Витрина холодильная3 ярусами для блюд.  Хладагент R290 c 2020 г.(R134A до 2020 г.). Охлаждение воздухоохладителем. Объем 100 л.  </t>
  </si>
  <si>
    <t>Холодильник</t>
  </si>
  <si>
    <t>Холодильник двухкамерный с морозильным отделом объем не менее 200 л.</t>
  </si>
  <si>
    <t>Печь микроволновая</t>
  </si>
  <si>
    <t>Печь микроволновая, не менее Объем, л 20 Диаметр поворотного стола, см 24.5 Макс. мощность СВЧ, Вт 700</t>
  </si>
  <si>
    <t>Проектор</t>
  </si>
  <si>
    <t>Проектор Acer X128HP</t>
  </si>
  <si>
    <t>Маршрутизатор</t>
  </si>
  <si>
    <t>Маршрутизатор TP link TL-W950</t>
  </si>
  <si>
    <t>Коммутатор сетевой</t>
  </si>
  <si>
    <t>Коммутатор сетевой Switch 8 port</t>
  </si>
  <si>
    <t>Система акустическая</t>
  </si>
  <si>
    <t>Microlab T-10</t>
  </si>
  <si>
    <t>Экран проекционный</t>
  </si>
  <si>
    <t>Экран проекционный Delux DLS-M274-210</t>
  </si>
  <si>
    <t>Система специализированная</t>
  </si>
  <si>
    <t>Конференц-система для проведения конференц-связи мультимедиа-оборудования Vissonic VIS-M410 Pluggable Gooseneck Microphone 410mm. Микрофон с LED индикатором на гибком основании 410 мм</t>
  </si>
  <si>
    <t>Машина специальная</t>
  </si>
  <si>
    <t>Биговщик Макс. плотность бумаги при биговании не менее 400 г/м2. Максимальная рабочая ширина не менее 435 мм. Максимальный угол биговки не менее 90°.</t>
  </si>
  <si>
    <t>Брошюровщик</t>
  </si>
  <si>
    <t>Буклетмейкер Максимальный размер листа не менее 297x432 мм. Минимальный размер листа не менее 182x257 мм. Максимальный размер буклета не менее 320x225 мм. Минимальный размер буклета не менее 200x100 мм.</t>
  </si>
  <si>
    <t>Резак</t>
  </si>
  <si>
    <t>Вырубщик визиток Привод: Ручной. Длина вырубки: не менее 86 мм. Количество карт за цикл: не менее 1 шт. Ширина вырубки: не менее 54 мм.</t>
  </si>
  <si>
    <t>Ламинатор</t>
  </si>
  <si>
    <t>Ламинатор Ширина ламинирования не менее 330 мм Толщина материала МАХ: не менее 2 мм Скорость ламинирования не менее 1500 мм</t>
  </si>
  <si>
    <t>Устройство для прошивки документов</t>
  </si>
  <si>
    <t>Переплетчик на пластиковую пружину Механический привод. Длина перфорации не менее 330 мм. Тип перфорации: Горизонтальная. Толщина переплета не менее 120 листов</t>
  </si>
  <si>
    <t>Микрофон</t>
  </si>
  <si>
    <t>Микрофон выносной Амплитудно-частотная характеристика: не менее 30 Гц-20 кГц. Чувствительность: 33 дБ ± 1 дБ / 0 дБ = 1 В / Па, 1 кГц.</t>
  </si>
  <si>
    <t>Светильник</t>
  </si>
  <si>
    <t>Свет накамерный Накамерный свет PowerPlant LED 5020. Рабочее напряжение: 6-9 В (1 А). Цветовая температура: 3000-6000K. Сила света: 900 Люкс</t>
  </si>
  <si>
    <t>Машина листоподборочная</t>
  </si>
  <si>
    <t>Листоподборщик Количество подбирающих лотков не менее 10 Максимальная плотность бумаги не менее 200 г/м² Максимальный размер бумаги (длина) не менее 432 мм Максимальный размер бумаги (ширина) не менее 320 мм</t>
  </si>
  <si>
    <t>Аппарат</t>
  </si>
  <si>
    <t>Машина термоклеевая Вид переплета: полуавтомат. Производительность не менее 350 книг/час. Рабочая температура не более 180 °С. Время нагрева не более 35 мин.</t>
  </si>
  <si>
    <t>Переплетчик на металлическую пружину Механический привод. Длина перфорации не менее 330 мм. Тип перфорации: Горизонтальная. Толщина переплета не менее 120 листов</t>
  </si>
  <si>
    <t>Плоттер (графопостроитель)</t>
  </si>
  <si>
    <t>Плоттер Функционал Принтер. Разрешение печати, не менее 2400x1200 dpi. Скорость печати, макс. Не менее 1:21 мин на отпечаток А0</t>
  </si>
  <si>
    <t>Резак для бумаги автоматический, электрический Длина реза не менее 650 мм. Высота стопы (не менее 70г/м2) не менее 800 листов.</t>
  </si>
  <si>
    <t>Ризограф (дупликатор) Длина реза не менее 650 мм. Высота стопы (не менее 70г/м2) не менее 800 листов.</t>
  </si>
  <si>
    <t>Степлер</t>
  </si>
  <si>
    <t>Степлер электрический, автоматический Количество листов не менее 50. Глубина скрепления не менее 100 мм Используемые скобы 66/6-8, 66/6R.</t>
  </si>
  <si>
    <t>Видеокамера</t>
  </si>
  <si>
    <t>Видеокамера профессиональная Sony PXW-Z150 "Тип матрицы – Матрица Exmor RS CMOS типа 1,0 (13,2 x 8,8 мм) с обратной засветкой, Количество матриц – 1, Матрица - 20 мегапикселей (общих), 14,2 мегапикселей (эффективных)</t>
  </si>
  <si>
    <t>Оборудование световое концертное</t>
  </si>
  <si>
    <t>Комплект постоянного света Godox SL-100. Мощность: Макс. не менее 100 Вт. Цвет температура: 5600k±300k. Освещенность (люкс): не менее 2400 (1 м).</t>
  </si>
  <si>
    <t>Кондиционер (сплит-система)</t>
  </si>
  <si>
    <t>Кондиционер (с установкой) Производительность по теплу не менее 7000 Вт. Потребляемая мощность, Вт: не более 2260.   Площадь помещения, не менее 50 м².</t>
  </si>
  <si>
    <t>Телевизор</t>
  </si>
  <si>
    <t>LED телевизор "Диагональ экрана не менее 65″ (165,1 см) Разрешение не менее 3840x2160 (4K UHD) Smart</t>
  </si>
  <si>
    <t>Копировально-множительная техника</t>
  </si>
  <si>
    <t>Копировально-множительная техника, принтеры, МФУ, копир/принтер/сканер, ризограф, плоттер и др.</t>
  </si>
  <si>
    <t>Крепежно-обрабатывающее оборудование для бумаги</t>
  </si>
  <si>
    <t>Листоподборщики, буклетмейкеры, степлеры, резаки, ламинаторы, переплетчики, клеевые, биговщики, вырубщики и др.</t>
  </si>
  <si>
    <t>Мультимедийное оборудование</t>
  </si>
  <si>
    <t>Видеоаппаратура, мультимедийный цифровой подиум, интерактивные доски и системы, LED экран, телевизоры, видеокамера, система видеонаблюдения, звуковое оборудование, акустическое оборудование, световое оборудование, конференц системы, проекторы и др.</t>
  </si>
  <si>
    <t>(СИСТЕМНЫЙ БЛОК, КЛАВИАТУРА, МЫШЬ): 1) МАТЕРИНСКАЯ ПЛАТА: - Наличие разъемов (на задней панели): 1хHDMI; 1хRJ-45; 4хUSB 3.0; 1хDP(DVI); 2) ПРОЦЕССОР: - Core; - Количество ядер не менее 6 ядер; - Тактовая частота, 3.8 ГГц; 3) ОПЕРАТИВНАЯ ПАМЯТЬ: не менее 64 Гб DDR4, - Диагональ экрана 27"</t>
  </si>
  <si>
    <t>Ноутбук</t>
  </si>
  <si>
    <t>1) ПРОЦЕССОР: - Параметрами не ниже Intel Core; - Базовая частота процессора не менее 2600 МГц; - Количество ядер процессора не менее 6 ядер; 2) ОПЕРАТИВНАЯ ПАМЯТЬ: не менее 16 Гб DDR4. 4) ВИДЕОКАРТА: не ниже Nvidia GeForce GTX 1650 либо выше; - Объём не менее 4 Гб; 5) НАКОПИТЕЛЬ: - SSD объёмом не менее 512 Гб. 6) ДИСПЛЕЙ: - Диагональ не менее 15.6"; 7) ПРОЧЕЕ: - не менее 1х веб-камера.</t>
  </si>
  <si>
    <t>МФУ</t>
  </si>
  <si>
    <t>Цифровая, тип печати: цветная, скорость печати А4: не менее 70 стр/мин (ч/б), не менее 65 стр/мин (цвет.); Двусторонняя печать (дуплекс); Количество картриджей: не менее 5; Количество цветов: не менее 4; Разрешение печати: не менее 2400 x 2400 dpi; Емкость лотка для подачи бумаги: не менее 3260 листов; Объем памяти: не менее 8 Гб; Объем жесткого диска: не менее 1000 Гб. ПРОЦЕССОР: Процессор: характеристиками не менее Intel Core</t>
  </si>
  <si>
    <t>Моноблок HP All-in-One 27-d009ur (14Q44EA)</t>
  </si>
  <si>
    <t>Принтер</t>
  </si>
  <si>
    <t>Формат А4, лазерный, черно-белый</t>
  </si>
  <si>
    <t>Формат А3, цветной</t>
  </si>
  <si>
    <t>Мультимедийный</t>
  </si>
  <si>
    <t>Моноблок</t>
  </si>
  <si>
    <t>не менее Диагональ: 23,8″ - 60,4 см / Процессор: Intel® Core™ i5 / Объем оперативной памяти: 8 GB / Объем накопителя (жесткого диска): 512 GB / Операционная система: Windows 11 / Разрешение экрана: 1920х1080 (FullHD) / Сенсорный дисплей: Нет / Категория: Базовые</t>
  </si>
  <si>
    <t>Цветной</t>
  </si>
  <si>
    <t>Принтер лазерный А4</t>
  </si>
  <si>
    <t>МФУ А3</t>
  </si>
  <si>
    <t xml:space="preserve">Ноутбук </t>
  </si>
  <si>
    <t>Ноутбук (NH.QLZER.002)</t>
  </si>
  <si>
    <t>Принтер Laser</t>
  </si>
  <si>
    <t>Проектор Q10W PLUS</t>
  </si>
  <si>
    <t xml:space="preserve">Персональный компьютер </t>
  </si>
  <si>
    <t xml:space="preserve">Персональный компьютер инженерный </t>
  </si>
  <si>
    <t xml:space="preserve">Ноутбук инженерный </t>
  </si>
  <si>
    <t>МФУ лазерное цветное</t>
  </si>
  <si>
    <t xml:space="preserve">Видеокамера </t>
  </si>
  <si>
    <t>Видеокамера PXW-Z150   профессиональная</t>
  </si>
  <si>
    <t>МФУ Pro M4103</t>
  </si>
  <si>
    <t xml:space="preserve">Веб-камера </t>
  </si>
  <si>
    <t>Веб-камера C310 HD</t>
  </si>
  <si>
    <t xml:space="preserve">Гарнитура Накладная </t>
  </si>
  <si>
    <t>Гарнитура Накладная, Black</t>
  </si>
  <si>
    <t>Лазерное МФУ</t>
  </si>
  <si>
    <t>Лазерное МФУ 3025V_NI (Wi-Fi, черно-белая печать)</t>
  </si>
  <si>
    <t>Принтер лазерный цветной</t>
  </si>
  <si>
    <t>Принтер лазерный цветной A4-N-W</t>
  </si>
  <si>
    <t>Ноутбук Core i5 8 GB / SSD 512 / GeForce RTX 2050 4 GB/ DOS / NX.KNZER.002</t>
  </si>
  <si>
    <t>Компьютер (DG.BEZMC.00H)</t>
  </si>
  <si>
    <t xml:space="preserve">Монитор Samsung 32″ </t>
  </si>
  <si>
    <t>Монитор 32″ G5 LS32AG550EIXCI</t>
  </si>
  <si>
    <t>UPS</t>
  </si>
  <si>
    <t>UPS LCD 1200VA</t>
  </si>
  <si>
    <t>Внешний жесткий диск</t>
  </si>
  <si>
    <t>Внешний жесткий диск 10 TB</t>
  </si>
  <si>
    <t>Внешний жесткий диск SSD 4 TB</t>
  </si>
  <si>
    <t>Жесткий диск - 1Т</t>
  </si>
  <si>
    <t xml:space="preserve">Жесткий диск WD 1 Тб, SATA III, NAS-систем, скорость до 150 Мбайт в секунду. </t>
  </si>
  <si>
    <t>Жесткий диск</t>
  </si>
  <si>
    <t>Внешние портативные, 1 ТБ, форм-фактор 2.5", USB 3.2 Gen 1 (Type-A), буфер 8 Мб, скорость вращения 5400 об./мин</t>
  </si>
  <si>
    <t xml:space="preserve">Модем </t>
  </si>
  <si>
    <t xml:space="preserve">Wi-fi </t>
  </si>
  <si>
    <t xml:space="preserve">Колонки </t>
  </si>
  <si>
    <t xml:space="preserve">Звуковые Колонки </t>
  </si>
  <si>
    <t>Мебель учебная</t>
  </si>
  <si>
    <t>для обеспечения учебного процесса в аудиториях, столы, кресла, стулья, шкаф и др.</t>
  </si>
  <si>
    <t>Учебная мебель</t>
  </si>
  <si>
    <t>Парты 1-местные, деревянные столешница, метталические ножки, стулья к парте</t>
  </si>
  <si>
    <t>Книги</t>
  </si>
  <si>
    <t>Научная литература, литература, УМК, УМП по НДО и др.</t>
  </si>
  <si>
    <t>Литература</t>
  </si>
  <si>
    <t>Научная литература, литература, УМК, УМП и др.</t>
  </si>
  <si>
    <t>Мебель иная</t>
  </si>
  <si>
    <t>Столы, кресло, шкафы, стулья, тумбы, мебель для конференцзала, комплекты рабочих кабинетов, стеллажи и др.</t>
  </si>
  <si>
    <t>Гарнитур мебельный</t>
  </si>
  <si>
    <t>Комплект рабочий кабинет, для конференц-зала, для буфета и др.</t>
  </si>
  <si>
    <t>Стулья для столовой</t>
  </si>
  <si>
    <t>Высота: 930 мм; Ширина: 415 мм; Глубина: 415 мм; Высота спинки: 460 мм; Высота от пола до сидения: 500 мм; каркас – металл, обивка – не менее эко-кожа либо кожа</t>
  </si>
  <si>
    <t>Столы для столовой</t>
  </si>
  <si>
    <t>Обеденный. Прямоугольный. Габариты: (ДхШхВ) 1200х600х750 мм. Каркас: труба квадрат не менее 20*20 мм. Столешница: ЛДСП не менее 32 мм</t>
  </si>
  <si>
    <t>Мебель производственная</t>
  </si>
  <si>
    <t>Стеллажи металлические и др.</t>
  </si>
  <si>
    <t>Стеллажи</t>
  </si>
  <si>
    <t>Количество внутренних полок: не менее 5 шт; Количество ячеек: не менее 6 шт; Габаритные размеры книжного стеллажа: Ширина стеллажа: не менее 850 мм; Глубина стеллажа: не менее 250 мм; Высота стеллажа: не менее 1900 мм.</t>
  </si>
  <si>
    <t>Столы</t>
  </si>
  <si>
    <t>Компьютерный для преподавателей Ширина, см. 150 Высота, см. 75 Глубина, см. 59 Материал ЛДСП, рабочий</t>
  </si>
  <si>
    <t>Стулья</t>
  </si>
  <si>
    <t>Стулья, кресла для компьютерного стола Длина 530 мм Ширина 500 мм Высота спинки 770 мм Колёсики На выбор Подлокотники Подлокотник "818/1" Крестовина Крестовина "680" (чёрная) Высота регулируется, Двойная строчка</t>
  </si>
  <si>
    <t>Прочее</t>
  </si>
  <si>
    <t>Внешние жесткие диски, кондиционеры, диспенсеры, телевизор, холодильники, жалюзи, шторы, Герб РК, Флаг РК, Флагшток,  люстры, занавес, ковры и др.</t>
  </si>
  <si>
    <t>Внешние жесткие диски, кондиционеры, диспенсеры, телевизор, холодильники, жалюзи, шторы, Герб РК, Флаг РК, Флагшток, люстры, занавес, ковры, телефонный аппарат, набор инструментов, диктофон, термометр, бытовое оборудование, дрель, стремянка, коммутатор, микрофон, термопот, блок питания, витрина, степлер, штатив, экраны проекционные, микрофоны, процессоры, конверторы, маршрутизаторы, пылесосы, фотобарабан, аккустическая система, экран проекционный и др.</t>
  </si>
  <si>
    <t>Шкаф</t>
  </si>
  <si>
    <t>Металлический шкаф картотечный Картотека типа Практик AFC-04 (до 220 папок А4, 4 полки, ключевой замок). Размеры внешние (ВхШхГ): не менее 1330 х 467 х 630 мм; Размеры внутренние (ВхШхГ): не менее 267 х 391 х 560 мм;</t>
  </si>
  <si>
    <t>Сейф</t>
  </si>
  <si>
    <t xml:space="preserve">Шкаф бухгалтерский Практик SL-65Т EL, с кодовым замком и трейзером Размеры внешние: Высота: не менее 630 мм; Ширина: не менее 460 мм; Глубина: не менее 340 мм </t>
  </si>
  <si>
    <t>Сейф Огнестойкий сейф Booil Topaz BST-530W с лотком, с электронным и ключевым замками Размеры внешние: Высота: не менее 530 мм; Ширина: не менее 435 мм; Глубина: не менее 440 мм</t>
  </si>
  <si>
    <t>Наушники</t>
  </si>
  <si>
    <t>Наушники Defender FreeMotion B525 (серый-белый). Полноразмерные. Максимальная воспроизводимая частота, Гц не менее 20 000.</t>
  </si>
  <si>
    <t>Фильтр</t>
  </si>
  <si>
    <t>Фильтр сетевой 6 розеток</t>
  </si>
  <si>
    <t>Запоминающие устройства</t>
  </si>
  <si>
    <t>Диск жесткий внешний, карта памяти не менее 500 гб</t>
  </si>
  <si>
    <t>Штатив</t>
  </si>
  <si>
    <t>Штатив для видеокамеры, телесуфлера регулируемых по высоте поворачиваемый</t>
  </si>
  <si>
    <t>Экран</t>
  </si>
  <si>
    <t>Экран интерьерный Интерьерный экран LED 3x2.5 м. В полном комплекте с установкой и настройкой. Расстояние между пикселями 3 мм Резолюция модуля 64*64 пикселя. Размер модуля 192*192 мм. Вес модуля 275 г.</t>
  </si>
  <si>
    <t>Приспособления для фиксации оргтехники</t>
  </si>
  <si>
    <t>штативы, стойки, ножки, колеса, струбицы, сумки, тросы, и др.</t>
  </si>
  <si>
    <t>Комплектующие для оргтехники</t>
  </si>
  <si>
    <t>аккумуляторы, зарядные устройства, ИБП, устройства и карты памяти и накопители, микрофоны, жесткие диски, сетевые фильтры, платы, наушники, моторы и др.</t>
  </si>
  <si>
    <t>Приспособления и инвентарь</t>
  </si>
  <si>
    <t>штативы, стойки, ножки, колеса, струбицы, сумки, тросы, сейфы, тонели, приборы  и др.</t>
  </si>
  <si>
    <t>Огнестойкий. Размеры внешние (ВхШхГ): 991х565х451 мм. Размеры внутренние (ВхШхГ): 786 х 426 х 301 мм. Вес: не менее 140 кг. Кассовая ячейка: трейзер не менее 85/423/267. Количество полок: не менее 2. Тип замка: не менее 2 (два) ключевых.</t>
  </si>
  <si>
    <t>Аккумулятор к видеокамере</t>
  </si>
  <si>
    <t>Двойная. Из двух батарей со встроенными микропроцессорами, определяющими время оставшегося заряда с точностью до минут. Не менее 6600 мА/ч. Размеры: Ш 38,2 x В 59,5 x Г 55,6 мм.</t>
  </si>
  <si>
    <t xml:space="preserve">Шар зеркальный </t>
  </si>
  <si>
    <t>Шар зеркальный с мотором контактно-транзисторный</t>
  </si>
  <si>
    <t>Весы товарные</t>
  </si>
  <si>
    <t>Порционные. Влагозащищенность. Дисплей ЖК. Дискретность не более 5 гр. Предел взвешивания не менее 10 кг. Напряжение не менее 220 В. Мощность не менее 0.25 кВт. Размеры платформы (ШxГ) +-241х192 мм; Высота +-137 мм.</t>
  </si>
  <si>
    <t>Крепление для видеокамеры</t>
  </si>
  <si>
    <t>Риг RedStar DSLR RIG M1. Максимальная нагрузка: не менее 4 кг. Размер базы под камеру: не менее 80 х 80 мм.</t>
  </si>
  <si>
    <t>Подставка</t>
  </si>
  <si>
    <t>Подставка управления микрофоном, напольная</t>
  </si>
  <si>
    <t>Контейнер мусорный</t>
  </si>
  <si>
    <t>Габариты (ДхШхВ), мм: +-1377х1077х1369. Объем не менее 1100 л. Вес 51.5 кг. На 4-х колесах с крышкой. Материал: не менее HDPE.</t>
  </si>
  <si>
    <t>Стойка для светодиодных панелей</t>
  </si>
  <si>
    <t>Стойка осветителя JINBEI JB-3000FP. C воздушной амортизацией. Состоит из не менее 3 секций диаметром не менее 23, 28, 33 мм. Материал стойки сталь.</t>
  </si>
  <si>
    <t>Пульт цифровой микшерный</t>
  </si>
  <si>
    <t>Для оперативной громкоговорящей связи, цифровой</t>
  </si>
  <si>
    <t xml:space="preserve">Радиосистема </t>
  </si>
  <si>
    <t>Радиосистема вокальная диверситивная (комплект), одноантенная, более 1 микрофона, но не более 4 микрофонов</t>
  </si>
  <si>
    <t>Радиосистема вокальная диверситивная с поясным передатчиком (комплект), одноантенная, более 1 микрофона, но не более 4 микрофонов</t>
  </si>
  <si>
    <t>Акустическая система</t>
  </si>
  <si>
    <t xml:space="preserve">Не менее 3-х полосная коаксиальная (15”+6"+1”), не менее 985/3900 Вт, угол раскрытия не менее 90°х 90°, частотный диапазон не менее 45-20000 Гц (+/- 3 дБ). Кабель не менее 10 метров. </t>
  </si>
  <si>
    <t>Листоподборщик</t>
  </si>
  <si>
    <t>Для комплектовки брошюр и книжных блоков, не менее 10 полок</t>
  </si>
  <si>
    <t>Накопитель сетевой</t>
  </si>
  <si>
    <t xml:space="preserve">NAS хранилище. Количество жестких дисков: 4 штуки, 8 Терабайт, 7200 rpm, 256 Мб cache, SATA 6.0 Гб/с. </t>
  </si>
  <si>
    <t>Байонет: bowens. Питание: переменный ток 00-240 В 50/60 Гц. Мощность: не менее 100 Вт. Освещенность (люкс): не менее 2400 (1 м). Световой поток: не менее 13000 Люмен.</t>
  </si>
  <si>
    <t xml:space="preserve">Плоттер (графопостроитель) </t>
  </si>
  <si>
    <t>Струйный,Canon/imagePROGRAF iPF PRO-4100S/44/2400x1200dpi. Формат не менее A0+. Скорость печати, макс. не менее 1:21 мин на отпечаток А0. Интерфейсы 1хUSB, 1хEthernet, Wi-Fi, 1хХост-порт, 1хUSB Type-A.</t>
  </si>
  <si>
    <t xml:space="preserve">Прожектор светодиодный </t>
  </si>
  <si>
    <t xml:space="preserve">Светодиодный прожектор 300 Вт, Procbet PAR LED 18-10 RGBW. PAR / не менее 18 светодиодов по не менее 10 Вт / RGBW / не менее 30°. </t>
  </si>
  <si>
    <t>Пульт управления</t>
  </si>
  <si>
    <t xml:space="preserve">Пульт управления светом DMX, 192 канала (12 приборов по 16 каналов каждый), 240 сцен, 6 чейзов, возможность встраивания в РЭК-19”, встроенный микрофон, ЖК-дисплей, </t>
  </si>
  <si>
    <t>Радиомикрофон петличный</t>
  </si>
  <si>
    <t>Конденсаторный. ME 4. Полоса пропускания 42 МГц (1680 настраиваемых частот). Расширенная система частотных банков (по 12 частот в каждом).</t>
  </si>
  <si>
    <t xml:space="preserve">Резак для бумаги, </t>
  </si>
  <si>
    <t>Гильотинный. Мощность с1,9 кВт/ч. С боковыми столами 2100 м, глубина 1600 мм. Вес не более 588 кг, с боковыми столами - не более 628 кг.</t>
  </si>
  <si>
    <t>Светильник потолочный</t>
  </si>
  <si>
    <t xml:space="preserve">Пинспот светодиодный мощностью не менее 3 Вт, яркий луч белого цвета, угол раскрытия луча не менее 6 и 9 градусов. </t>
  </si>
  <si>
    <t>Светодиодная панель</t>
  </si>
  <si>
    <t>Светодиодный эффект "лунного цветка", 32W RGBW LED 4в1 (красный, зеленый, синий, белый); 4 DMX каналов (цвет, вращение, строб, диммер); звуковая активация; Master / Slave или DMX - 512, угол луча не менее 65 гр.; стробоэффект</t>
  </si>
  <si>
    <t>Телесуфлер</t>
  </si>
  <si>
    <t>С цветным LCD монитором 19". Зеркало 25”, Тубус, Раздвижная камерная платформа с креплением на штатив; Программа для подачи текста на монитор (с функцией зеркального изображения), педали управления прокруткой текста</t>
  </si>
  <si>
    <t>Устройство громкой связи</t>
  </si>
  <si>
    <t>Спикерфон  Jabra Speak 810 MS; Микрофон Digital MEMS, bottom port; Импеданс не менее 4 Ohm; Входная мощность не менее 6 W; Чувствительность микрофона не менее VDD=1.8V, FCLK =2.4MHz</t>
  </si>
  <si>
    <t>Экран светодиодный</t>
  </si>
  <si>
    <t>Интерьерный экран LED 3x2.5 м. Расстояние между пикселями 3 мм, Резолюция 64*64 пикселя. Размер 192*192 мм. Вес 275 г. Конфигурация пикселей: SMD2020. Чип-марка светодиодов: Epistar.</t>
  </si>
  <si>
    <t>Учетно-измерительные устройства и приборы фиксации, тросы, сейфы, тонели, приборы и др.</t>
  </si>
  <si>
    <t xml:space="preserve">Система контроля и управления доступа (СКУД) </t>
  </si>
  <si>
    <t>Управление доступом на заданную территорию (кого пускать, в какое время и на какую территорию), включая также ограничение доступа на заданную территорию, учёт рабочего времени</t>
  </si>
  <si>
    <t xml:space="preserve">Сейф </t>
  </si>
  <si>
    <t>Огнестойкий с кодовым и ключевым замками: вн. объем, 98/10 л., высота, мм. 991, вес, кг. 145, глубина, мм. 451</t>
  </si>
  <si>
    <t xml:space="preserve">Настольное устройство для прошивки документов (архивный станок) </t>
  </si>
  <si>
    <t>Сверлильный станок, состоящий из перемещаемой струбцины для зажима бумаг и электропривода</t>
  </si>
  <si>
    <t>ИПБ для моноблока</t>
  </si>
  <si>
    <t>Wi-Fi точка доступа</t>
  </si>
  <si>
    <t>Колонки</t>
  </si>
  <si>
    <t>Акустическая система Sven 300 (2.0) - Black</t>
  </si>
  <si>
    <t>Телефонный аппарат</t>
  </si>
  <si>
    <t>Телефонный аппарат кнопочный</t>
  </si>
  <si>
    <t>Микроволновая печь</t>
  </si>
  <si>
    <t>Соло (обычная) / Объем: 20 л / Диаметр поворотного стола: 25 см</t>
  </si>
  <si>
    <t xml:space="preserve">Обогреватель </t>
  </si>
  <si>
    <t>Секционный масляный обогреватель</t>
  </si>
  <si>
    <t xml:space="preserve">Тепловая пушка </t>
  </si>
  <si>
    <t>Электрическая Ballu 3000 Вт</t>
  </si>
  <si>
    <t>Объем (общий/полезный): 270/240 л / Класс энергопотребления: A+ Система размораживания  </t>
  </si>
  <si>
    <t>Электроутюг бытовой</t>
  </si>
  <si>
    <t>Мощность 3000 Вт</t>
  </si>
  <si>
    <t xml:space="preserve">Ковры </t>
  </si>
  <si>
    <t>Ковер 200*300 серый, шелковый</t>
  </si>
  <si>
    <t>Ковер на входную группу</t>
  </si>
  <si>
    <t>Ковер 200х300 серый</t>
  </si>
  <si>
    <t>Металлический шкаф с замком для папок с документами А4</t>
  </si>
  <si>
    <t>Флипчарт</t>
  </si>
  <si>
    <t>Оборудование для столовой</t>
  </si>
  <si>
    <t>Кухонная техника для жарки, варки, чистки и обработки овощей, фруктов, мясных изделий холодильники, миксеры, весы, мармиты, машины и др.</t>
  </si>
  <si>
    <t>Кухонный инвентарь и посуда для столовой, тарелки, ложки, ножи, вилки, кружки, чашки, стаканы, бокалы, супницы, графины, кастрюли, гастроемкости, сковороды, мантоварки, чайники, доски и др.</t>
  </si>
  <si>
    <t xml:space="preserve">Мармит </t>
  </si>
  <si>
    <t>Мармит для 2-х блюд ПМВТ-1,12 с дополгительной полкой с гастроемкостями. Температура теплового отсека не менее 85 °C. Напряжение 220 В. Мощность 2 кВт. ШхГхВ 1120х1030х1484 мм. Вес (без упаковки) 87 кг.</t>
  </si>
  <si>
    <t>Плита электрическая</t>
  </si>
  <si>
    <t>Напольная. Духовой шкаф. Конфорка не менее 4, чугунная. Размер конфорок не менее 295x417 мм. Температурный режим духовки не менее от 20 до 270 °С; Напряжение не менее 380 В.</t>
  </si>
  <si>
    <t>Материалдық емес активтерді сатып алу:</t>
  </si>
  <si>
    <t xml:space="preserve">Программное обеспечение </t>
  </si>
  <si>
    <t>1С и др.</t>
  </si>
  <si>
    <t>Программное обеспечение и редакторы</t>
  </si>
  <si>
    <t>1С, Corel, Adobe, операционные системы, Microsoft Office и др.</t>
  </si>
  <si>
    <t>Биологиялық активтерді сатып алу:</t>
  </si>
  <si>
    <t>Қорларды сатып алу:</t>
  </si>
  <si>
    <t>Сырье и материалы</t>
  </si>
  <si>
    <t>Комплектующие к компьютерному оборудованию, канцелярские, хозяйственные товары, моющие средства,  лицензии (антивирус, Corel, Adobe и др.),  картриджи, тонер-картриджи, USB накопители,  сувенирная продукция и др.</t>
  </si>
  <si>
    <t>Комплектующие к компьтерному оборудованию, канцелярские, хозяйственные товары, моющие средства,  лицензии (антивирус, Corel, Adobe и др.), картриджи, тонер-картриджи, USB накопители,  сувенирная продукция и др.</t>
  </si>
  <si>
    <t>ГСМ</t>
  </si>
  <si>
    <t>запасные части</t>
  </si>
  <si>
    <t>Сертификаты</t>
  </si>
  <si>
    <t>Слушателям по окончании курсов</t>
  </si>
  <si>
    <t>Запасы для проведения мероприятий, конкурсов</t>
  </si>
  <si>
    <t>Запасы для оформления, призы, сувениры для конкурсов и мероприятий, стаканы, салфетки, вода, телефоны, ноутбуки, наушники, часы и др.</t>
  </si>
  <si>
    <t>Запасные части</t>
  </si>
  <si>
    <t xml:space="preserve">Запчасти для автотранспорта, оргтехники и оборудования </t>
  </si>
  <si>
    <t>Колонка звуковая портативная (bluetooth)</t>
  </si>
  <si>
    <t>Часы наручные, электронные, смарт</t>
  </si>
  <si>
    <t>Наушники-гарнитура беспроводные</t>
  </si>
  <si>
    <t>Сертификаты подарочные</t>
  </si>
  <si>
    <t>Фильтры воздушные, кондиционера, маслянный, АКПП</t>
  </si>
  <si>
    <t>для Toyota Corolla, 2009 г.в., объем 1,6</t>
  </si>
  <si>
    <t>Колодки в комплекте задние, передние</t>
  </si>
  <si>
    <t>База топливного фильтра</t>
  </si>
  <si>
    <t>Сеточка на бензонасос</t>
  </si>
  <si>
    <t>Стойки стабилизатора передние</t>
  </si>
  <si>
    <t>Втулки стабилизатора передние</t>
  </si>
  <si>
    <t>Тяги рулевые</t>
  </si>
  <si>
    <t>Наконечник рулевой</t>
  </si>
  <si>
    <t>Рулевой карданчик</t>
  </si>
  <si>
    <t>Амортизатор задний</t>
  </si>
  <si>
    <t>Защита двигателя</t>
  </si>
  <si>
    <t>Уплотнительное кольцо на фарсунки</t>
  </si>
  <si>
    <t>Уплотнительное кольцо валюметра</t>
  </si>
  <si>
    <t>Болты для крепления защиты двигателя</t>
  </si>
  <si>
    <t>Стрипы</t>
  </si>
  <si>
    <t>Хамуты пыльников рулевых тяг</t>
  </si>
  <si>
    <t xml:space="preserve">Свечи </t>
  </si>
  <si>
    <t xml:space="preserve">Герметик автомобильный </t>
  </si>
  <si>
    <t>Прокладка клап.крышки</t>
  </si>
  <si>
    <t>Шахты свечные</t>
  </si>
  <si>
    <t>Серьга в комплекте, передние и задние</t>
  </si>
  <si>
    <t>для Toyota Camry, 2008 г.в., объем 3,5</t>
  </si>
  <si>
    <t>Втулки стабилизатора в комплекте, передние и задние</t>
  </si>
  <si>
    <t>Амортизаторы в комплекте, передние и задние</t>
  </si>
  <si>
    <t>Сайленблок передний</t>
  </si>
  <si>
    <t>Продольные майленблок</t>
  </si>
  <si>
    <t xml:space="preserve">Задняя поперечная тяга </t>
  </si>
  <si>
    <t>Чашка задняя</t>
  </si>
  <si>
    <t>Компрессор кондиционера</t>
  </si>
  <si>
    <t>Передний привод (шрус)</t>
  </si>
  <si>
    <t>Блок ксенона</t>
  </si>
  <si>
    <t>Автошины</t>
  </si>
  <si>
    <t>для автотраснпорта</t>
  </si>
  <si>
    <t>Фильтры воздушные, масляные, салонные</t>
  </si>
  <si>
    <t>Диски</t>
  </si>
  <si>
    <t>Колодки</t>
  </si>
  <si>
    <t>Домкрат</t>
  </si>
  <si>
    <t>Сертификаты слушателям</t>
  </si>
  <si>
    <t>Автомобильные аптечки</t>
  </si>
  <si>
    <t>для Toyota Camry, Toyota Corolla, Hyundai County</t>
  </si>
  <si>
    <t>Автомобильные огнетушители</t>
  </si>
  <si>
    <t>Фильтр масляный</t>
  </si>
  <si>
    <t>Фильтр воздушный</t>
  </si>
  <si>
    <t>Фильтр салонный</t>
  </si>
  <si>
    <t>Автошина</t>
  </si>
  <si>
    <t>зима-205/60 R16</t>
  </si>
  <si>
    <t>лето-205/60 R16</t>
  </si>
  <si>
    <t>Электрический насос для автомобиля</t>
  </si>
  <si>
    <t>Запасы для мероприятий</t>
  </si>
  <si>
    <t>Рамки, маркеры, фломастеры, бейджи, блокноты, цветы, пакеты, стаканчики, салфетки, ручки, батарейки, бумага и др.</t>
  </si>
  <si>
    <t>Принадлежности для автотранспорта</t>
  </si>
  <si>
    <t>Аптечки, огнетушители, камеры, диски и др.</t>
  </si>
  <si>
    <t>Канцелярские товары</t>
  </si>
  <si>
    <t>Бумага и бумажные принадлежности</t>
  </si>
  <si>
    <t>Бумага А4, А3 и др.</t>
  </si>
  <si>
    <t>Пишушие и корректирующие принадлежности</t>
  </si>
  <si>
    <t>Ручки, карандаши, маркеры и др.</t>
  </si>
  <si>
    <t>Крепежно-обрабатывающие бумагу принадлежности</t>
  </si>
  <si>
    <t>Степлеры, скрепки, скобы, антистеплеры, ножницы, зажимы и др.</t>
  </si>
  <si>
    <t>Принадлежности для систематизации и хранения информации, папки</t>
  </si>
  <si>
    <t>Папки, регистры, коробы, конверты, рамки и др.</t>
  </si>
  <si>
    <t>Принадлежности для работы с информацией, калькуляторы</t>
  </si>
  <si>
    <t>Маркеры, флипчарты, ручки, карандаши и др.</t>
  </si>
  <si>
    <t>Принадлежности для систематизации и хранения информации</t>
  </si>
  <si>
    <t>Хозяйственные товары</t>
  </si>
  <si>
    <t>Моющие и чистящие средства, порошки</t>
  </si>
  <si>
    <t>Принадлежности для уборки и чистки, ветошь</t>
  </si>
  <si>
    <t>Средства и принадлежности для охраны труда и здоровья, маски, антисептики</t>
  </si>
  <si>
    <t>Средства и принадлежности для гигиены, туалетная бумага, мыло</t>
  </si>
  <si>
    <t>Инструменты и расходный материал, лампочки, кабели</t>
  </si>
  <si>
    <t>Расходный материал для оргтехники, картриджи</t>
  </si>
  <si>
    <t>Запчасти и комплектующие для оргтехники, мышь, клавиатура</t>
  </si>
  <si>
    <t>Для проведения конкурсов, призы, сувениры и др.</t>
  </si>
  <si>
    <t>Запчасти, расходный материал и комплектующие для автотранспорта</t>
  </si>
  <si>
    <t>Моющие и чистящие средства</t>
  </si>
  <si>
    <t>Порошки, средства для чистки, отбеливатель и др.</t>
  </si>
  <si>
    <t>Принадлежности для уборки и чистки</t>
  </si>
  <si>
    <t>Ветошь, веник, ведра, тряпки, швабры, пакеты, перчатки и др.</t>
  </si>
  <si>
    <t>Средства и принадлежности для охраны труда и здоровья</t>
  </si>
  <si>
    <t>Антисептик, аптечки, антибактериальный коврик, перчатки, форма, маски, респираторы и др.</t>
  </si>
  <si>
    <t>Средства и принадлежности для гигиены</t>
  </si>
  <si>
    <t xml:space="preserve">Бумага туалетная, полотенца, мыло, крем-мыло и др. </t>
  </si>
  <si>
    <t>Инструменты и расходный материал</t>
  </si>
  <si>
    <t>Лампы, наборы инструментов, лопаты, черенки, метла, изолента, прокладки, клей, сердцевина, смесители, пломбы и др.</t>
  </si>
  <si>
    <t>Расходный материал для оргтехники</t>
  </si>
  <si>
    <t>Картриджи, пружинки, обложки, диски, батареи и др.</t>
  </si>
  <si>
    <t>Клавиатура, мышь, флешки, жесткие диски, сетевые фильтры, пружинки, обложки, диски, батареи и др.</t>
  </si>
  <si>
    <t>Антисептик, аптечки, антибактериальный коврик, перчатки, форма, маски, респираторы, вода питьевая и др.</t>
  </si>
  <si>
    <t>Клавиатура, мышь, флешки, жесткие диски, сетевые фильтры, пружинки, обложки, диски, батареи, процессоры, блоки питания, запчасти для компьютеров и др.</t>
  </si>
  <si>
    <t>Комплектующие и расходный материал для оргтехники</t>
  </si>
  <si>
    <t>Картриджи, клавиатура, мышь, флешки, жесткие диски, сетевые фильтры, пружинки, обложки, диски, батареи, процессоры, блоки питания, запчасти для компьютеров, программное обеспечение и др.</t>
  </si>
  <si>
    <t xml:space="preserve">Вода питьевая </t>
  </si>
  <si>
    <t>Вода питьевая в бутылках и бутылях</t>
  </si>
  <si>
    <t>Горюче-смазочные материалы</t>
  </si>
  <si>
    <t>Топливо</t>
  </si>
  <si>
    <t>Бензин АИ-92, АИ-95</t>
  </si>
  <si>
    <t>Смазочные материалы</t>
  </si>
  <si>
    <t>Масла, антифризы и др.</t>
  </si>
  <si>
    <t>Бензин АИ-92, АИ-95, дизельное топливо</t>
  </si>
  <si>
    <t>Масло в двигатель 5 W 30</t>
  </si>
  <si>
    <t>Очиститель</t>
  </si>
  <si>
    <t>Жидкость WD для удаления ржавчины</t>
  </si>
  <si>
    <t>Антифриз концентрат</t>
  </si>
  <si>
    <t>АТФ Т-4 масло в АКПП</t>
  </si>
  <si>
    <t>Жұмыс пен көрсетілетін қызметтерді сатып алу</t>
  </si>
  <si>
    <t>Коммунальные услуги</t>
  </si>
  <si>
    <t>Отопление, электроэнергия, вода и канализация, и др.</t>
  </si>
  <si>
    <t>Тепловая энергия, отопление, горячая вода и др.</t>
  </si>
  <si>
    <t>Электроэнергия и др.</t>
  </si>
  <si>
    <t>Холодная вода и канализация и др.</t>
  </si>
  <si>
    <t>Вывоз ТБО, услуги ЖКХ, ПК, КСК и др.</t>
  </si>
  <si>
    <t>Холодная вода и канализация</t>
  </si>
  <si>
    <t>Электроэнергия</t>
  </si>
  <si>
    <t>Тепловая энергия</t>
  </si>
  <si>
    <t>Отопление, горячая вода и др.</t>
  </si>
  <si>
    <t>Услуги связи</t>
  </si>
  <si>
    <t>телефонная связь, интернет, почтовые, хостинг, домен и др.</t>
  </si>
  <si>
    <t>Почтовые (курьерские) услуги</t>
  </si>
  <si>
    <t>Телефонная связь</t>
  </si>
  <si>
    <t>Городская, междугородняя и др. связь</t>
  </si>
  <si>
    <t>Доступ к сети интернет</t>
  </si>
  <si>
    <t>Прочие услуги связи</t>
  </si>
  <si>
    <t>Вычислительные мощности, хостинг, домен</t>
  </si>
  <si>
    <t>Услуги работы подрядчиков</t>
  </si>
  <si>
    <t>изготовление жалюзи, переводы с иностр.яз., продление лицензий, оценка недвижимости и транспорта, услуги нотариуса, доставка воды, услуги по переплету документов, чистка колодцев, работа фасадного освещения, сервисное обслуживание приборов учета, оформление стены зала, утилизация, заправка картриджей, оценка стоимости ОС, Услуги по предоставлению вычислительных мощностей для физического размещения информации на сервере, тех.поддержка портала, площадки для проведения вебинаров, поддержка дизайна сайта, постановка в каталог печатных изданий, экспедирование журнала, продвижение сайта, создание интерактивного анимационного раздела, услуги по системе дистанционного обучения,  услуги по водоотведению, услуги по вывозу ТБО, услуги по обработке территории, зданий ядохимикатами,   и др.</t>
  </si>
  <si>
    <t>переводы с иностр.яз., продление лицензий, доставка воды, заправка картриджей, площадки для проведения вебинаров, услуги по системе дистанционного обучения, услуги по созданию видеоуроков, услуги по водоотведению, услуги по вывозу ТБО, услуги по обработке территории, зданий ядохимикатами, услуги по доступу к образовательной платформе  и др.</t>
  </si>
  <si>
    <t>Услуги по разработке учебников и УМК</t>
  </si>
  <si>
    <t>Услуги по разработке, поддержке и обслуживанию сайтов и порталов</t>
  </si>
  <si>
    <t>Услуги по использованию и обработке данных и информации</t>
  </si>
  <si>
    <t>Услуги по изготовлению и оформлению и др.</t>
  </si>
  <si>
    <t>Услуги по обслуживанию территорий, зданий, помещений, систем, сетей и др.</t>
  </si>
  <si>
    <t>Услуги по регистрации, обработке, доставке печатных и электронных изданий и др.</t>
  </si>
  <si>
    <t>Юридические услуги, нотариальные и др.</t>
  </si>
  <si>
    <t>Переводческие услуги и др.</t>
  </si>
  <si>
    <t>Услуги образовательно-консультационные и др.</t>
  </si>
  <si>
    <t>Организация мероприятий</t>
  </si>
  <si>
    <t>Услуги по организации мероприятий, медицинских осмотров др.</t>
  </si>
  <si>
    <t>Услуги по обслуживанию ИС</t>
  </si>
  <si>
    <t>Услуги по техсопровождению</t>
  </si>
  <si>
    <t>Услуги по оценке имущества</t>
  </si>
  <si>
    <t>Услуги по оценке ОС и технического состояния</t>
  </si>
  <si>
    <t>Услуги по предоставлению облачного хранилища</t>
  </si>
  <si>
    <t>Услуги по предоставлению облачного хранилища 2Тб</t>
  </si>
  <si>
    <t>Услуги по сертификации</t>
  </si>
  <si>
    <t>Услуги сертификации системы менеджмента противодействия коррупции на соответствие требованиям СТ РК</t>
  </si>
  <si>
    <t>Услуги по разработке учебников, УМК, УМП, печатной продукции</t>
  </si>
  <si>
    <t>Услуги экспертов в рамках ЮНИСЕФ</t>
  </si>
  <si>
    <t>обслуживание и ремонт ОС и НМА</t>
  </si>
  <si>
    <t>обслуживание и ремонт оргтехники, техосмотр, услуги по продлению лицензий на ПО, техобслуживание канализаций, сервисное обслуживание бытовых кондиционеров и холодильников, обслуживание генераторных установок, ремонт автотранспорта, обслуживание видеонаблюдения, хостинг, сопровождение и обслуживание программы 1С и др.</t>
  </si>
  <si>
    <t>Техническое обслуживание и текущий ремонт</t>
  </si>
  <si>
    <t>Техническое обслуживание и текущий ремонт бытовых кондиционеров и холодильников и др.</t>
  </si>
  <si>
    <t>Техническое обслуживани и текущий ремонт приточно-вытяжных камер вентиляции и др.</t>
  </si>
  <si>
    <t>Проведение испытаний</t>
  </si>
  <si>
    <t>Электро-проф. испытания сетей электроснабжения и молниеотводов и др.</t>
  </si>
  <si>
    <t>Техническое обслуживание и ремонт</t>
  </si>
  <si>
    <t>Техническое обслуживание и ремонт промышленных кондиционеров (Чиллеров) и др.</t>
  </si>
  <si>
    <t>Поверка манометров и термометров</t>
  </si>
  <si>
    <t>Поверка манометров и термометров с лейблами и др.</t>
  </si>
  <si>
    <t>Услуги по техническому сопровождению и ремонту</t>
  </si>
  <si>
    <t>Услуги по техническому сопровождению и ремонту автотранспортных средств и др.</t>
  </si>
  <si>
    <t>Техобслуживание и ремонт компьютерной оргтехники и др.</t>
  </si>
  <si>
    <t>Техническое обслуживание и ремонт генераторных установок и др.</t>
  </si>
  <si>
    <t>Монтаж, наладка, настройка, техническое обслуживание и текущий ремонт</t>
  </si>
  <si>
    <t>Монтаж, наладка, настройка, техническое обслуживание и текущий ремонт мини АТС и др.</t>
  </si>
  <si>
    <t>Техобслуживание и ремонт</t>
  </si>
  <si>
    <t>Ремонт и техобслуживание</t>
  </si>
  <si>
    <t>Ремонт и техобслуживание 3 автотранспорта</t>
  </si>
  <si>
    <t>Обслуживание автотранспорта</t>
  </si>
  <si>
    <t>Услуги мойки 3 автотранспорта</t>
  </si>
  <si>
    <t>Ремонт и техобслуживание автотранспорта</t>
  </si>
  <si>
    <t>Технический осмотр</t>
  </si>
  <si>
    <t>Технический осмотр автотранспорта</t>
  </si>
  <si>
    <t>Информационные услуги</t>
  </si>
  <si>
    <t>подписка на периодические издания, Параграф, размещение информации в СМИ, учет кз и др.</t>
  </si>
  <si>
    <t>Подписка на информационные системы</t>
  </si>
  <si>
    <t>На системы в сети интернет, Параграф, Учет КЗ и др.</t>
  </si>
  <si>
    <t>Подписка на периодические издания</t>
  </si>
  <si>
    <t>Подписка на электронные и печатные периодические издания</t>
  </si>
  <si>
    <t>Размещение информации</t>
  </si>
  <si>
    <t>Размещение информации в печатных СМИ и в сети интернет, статьи, объявления и др.</t>
  </si>
  <si>
    <t>Повышение квалификации</t>
  </si>
  <si>
    <t>курсы финансовых сотрудников, бухгалтеров, 1С пожарно-технический минимум, охрана труда и техника безопасности и др.</t>
  </si>
  <si>
    <t>Курсы повышения квалификации</t>
  </si>
  <si>
    <t>Курсы повышения квалификации преподавателей и сотрудников НМО</t>
  </si>
  <si>
    <t>Курсы пожарно-технический минимум, охрана труда и техника безопасности и др.</t>
  </si>
  <si>
    <t>Курсы финансовых сотрудников, бухгалтеров, 1С и др.</t>
  </si>
  <si>
    <t>Курсы, семинары, вебинары и др.</t>
  </si>
  <si>
    <t>Для преподавателей и сотрудников научно-образовательной деятельности</t>
  </si>
  <si>
    <t>По пожарно-техническим, охраны труда и ТБ, для адм и техперсонала и др.</t>
  </si>
  <si>
    <t>Для финансовых сотрудников, бухгалтеров, кадровых и др. сотрудников</t>
  </si>
  <si>
    <t>Типографские услуги</t>
  </si>
  <si>
    <t>типографские услуги, полиграфические услуги (тиражирование журнала)</t>
  </si>
  <si>
    <t>Полиграфические услуги (тиражирование журнала)</t>
  </si>
  <si>
    <t>типографские услуги</t>
  </si>
  <si>
    <t>Печать журналов, УМК и УМП и др. и их макетов</t>
  </si>
  <si>
    <t>Тиражирование материалов мероприятий</t>
  </si>
  <si>
    <t>Банковские услуги</t>
  </si>
  <si>
    <t>Комиссия банка, справки и др.</t>
  </si>
  <si>
    <t>Противопожарные мероприятия</t>
  </si>
  <si>
    <t>обслуживание пожарной сигнализации и оповещения, установка пожарной системы, перезарядка огнетушителей, нанесение огнезащитных покрытий, проведение испытаний, измерений сопротивления электросетей и разработка проекта на пожарную сигнализацию, поверка ограждения кровли, освидетельствование огнетушителей, испытание пожарных кранов</t>
  </si>
  <si>
    <t>Проведение поверок, испытаний и освидетельствование</t>
  </si>
  <si>
    <t>Проведение поверок, испытаний и освидетельствование огнетушителей, кранов, кровли, электросетей и оборудования, разработка проекта и др.</t>
  </si>
  <si>
    <t>Монтаж и обслуживание пожарной сигнализации, систем и оборудования</t>
  </si>
  <si>
    <t>Монтаж и обслуживание пожарной сигнализации, систем и оборудования, зарядка огнетушителей, нанесение огнезащитных покрытий</t>
  </si>
  <si>
    <t>Страхование</t>
  </si>
  <si>
    <t>Услуги страхования</t>
  </si>
  <si>
    <t>ГПО владельцев транспортных средств, страхование работника от несчастных случаев при исполнении им трудовых (служебных) обязанностей</t>
  </si>
  <si>
    <t>Аудиторские услуги</t>
  </si>
  <si>
    <t>Аудит специального назначения, аудит финансовой отчетности</t>
  </si>
  <si>
    <t>Аудит финансовой отчетности</t>
  </si>
  <si>
    <t>Аудит специального назначения</t>
  </si>
  <si>
    <t>Охранные услуги</t>
  </si>
  <si>
    <t>Охрана объекта</t>
  </si>
  <si>
    <t>Услуги по охране имущества</t>
  </si>
  <si>
    <t>Аренда</t>
  </si>
  <si>
    <t xml:space="preserve">аренда зданий, гаража, сервера, автотранспорта </t>
  </si>
  <si>
    <t>аренда зданий</t>
  </si>
  <si>
    <t>Аренда зданий, гаража, сервера, помещений, техники</t>
  </si>
  <si>
    <t>Транспортные услуги</t>
  </si>
  <si>
    <t>Автомобильные перевозки</t>
  </si>
  <si>
    <t>Представительские услуги</t>
  </si>
  <si>
    <t>Расходы на заседание СД</t>
  </si>
  <si>
    <t>23-қосымша</t>
  </si>
  <si>
    <t>Негізгі өндіріс жоспары</t>
  </si>
  <si>
    <t>Көрсеткіштер мен өнімнің атауы</t>
  </si>
  <si>
    <t>шығыстар, мың теңге</t>
  </si>
  <si>
    <t>Кезең басындағы аяқталмаған өндіріс</t>
  </si>
  <si>
    <t>Өндіріс/қызметтерді көрсету/жұмыстарды орындау</t>
  </si>
  <si>
    <t>өткізуге дайын өндірілген өнімнің өзіндік құны</t>
  </si>
  <si>
    <t>аяқталмаған өндірісті ескере отырып</t>
  </si>
  <si>
    <t>дайын өнімнің қалдықтары</t>
  </si>
  <si>
    <t>өткізілген өнімнің өзіндік құн</t>
  </si>
  <si>
    <t>Кезең соңындағы аяқталмаған өндіріс</t>
  </si>
  <si>
    <t>24-қосымша</t>
  </si>
  <si>
    <t>Үстеме шығыстар мен қосымша өндіріске шығыстарды есепке ала отырып негізгі өндіріс шығыстары</t>
  </si>
  <si>
    <t>Негізгі өндіріс бойынша шығыстар аяқталмаған өндірісті ескере отырып, барлығы</t>
  </si>
  <si>
    <t>шикізат пен материалдар</t>
  </si>
  <si>
    <t>жанар-жағармай материалдар</t>
  </si>
  <si>
    <t>қосалқы бөлшектер</t>
  </si>
  <si>
    <t xml:space="preserve">Жұмыскерлердің еңбегіне ақы төлеу </t>
  </si>
  <si>
    <t>штатта тұрған жұмысшылар</t>
  </si>
  <si>
    <t>Өнім берушілер мен мердігерлерден алынған жұмыстар (көрсетілетін қызметтер)</t>
  </si>
  <si>
    <t>коммуналдық шығыстар</t>
  </si>
  <si>
    <t>байланыс қызметтерін көрсету</t>
  </si>
  <si>
    <t>банктік қызметтерді көрсету</t>
  </si>
  <si>
    <t>күзет қызметтерін көрсету</t>
  </si>
  <si>
    <t xml:space="preserve">Салық және әлеуметтік аударымдар </t>
  </si>
  <si>
    <t>әлеуметтік салық</t>
  </si>
  <si>
    <t>әлеуметтік аударымдар</t>
  </si>
  <si>
    <t xml:space="preserve">Негізгі өндіріске байланысты өзге де шығындар </t>
  </si>
  <si>
    <t>қосалқы өндіріс бойынша шығыстар (аяқталмаған өндірісті ескере отырып), оның ішінде:</t>
  </si>
  <si>
    <t>үстеме шығыстар (аяқталмаған өндірісті ескере отырып)</t>
  </si>
  <si>
    <t>противопожарные мероприятия</t>
  </si>
  <si>
    <t>26-қосымша</t>
  </si>
  <si>
    <t>Үстеме шығыстар</t>
  </si>
  <si>
    <t>База</t>
  </si>
  <si>
    <t>Аяқталмаған өнімді үстеме шығыстар ескере отырып, барлығы</t>
  </si>
  <si>
    <t>оның ішінде аяқталмаған өнімді ескере отырып, негізгі өндірістің үстеме шығыстары, барлығы</t>
  </si>
  <si>
    <t>Салық және әлеуметтік аударымдар</t>
  </si>
  <si>
    <t>Іссапар шығыстары</t>
  </si>
  <si>
    <t>Негізгі өндірістің өзге де үстеме шығыстары</t>
  </si>
  <si>
    <t>Бөлу базасы:</t>
  </si>
  <si>
    <t>Аяқталмаған өнімді ескере отырып, негізгі өндірістің үстеме шығыстары барлығы</t>
  </si>
  <si>
    <t>оның ішінде мына бөліністе:</t>
  </si>
  <si>
    <t>27-қосымша</t>
  </si>
  <si>
    <t>Әкімшілік шығыстар</t>
  </si>
  <si>
    <t>Әкімшілік шығыстар, барлығы</t>
  </si>
  <si>
    <t>Үстеме шығыстарда көрсетілген еңбекақы төлеуді есепке алмағанда, әкімшілік персоналдың еңбегіне ақы төлеу</t>
  </si>
  <si>
    <t xml:space="preserve"> Өнім берушілер мен мердігерлерден алынған жұмыстар (көрсетілетін қызметтер)</t>
  </si>
  <si>
    <t>жайды жалғау</t>
  </si>
  <si>
    <t>консалтингтік қызметтерін көрсету</t>
  </si>
  <si>
    <t>тұрғын үйді жалдау</t>
  </si>
  <si>
    <t>іссапарға жіберілген орынға жету</t>
  </si>
  <si>
    <t>тәулік ақы</t>
  </si>
  <si>
    <t>Еңбекті қорғау және қауіпсіздік техникасы</t>
  </si>
  <si>
    <t>Өрт қауіпсіздігі және арнайы талаптарды сақтау</t>
  </si>
  <si>
    <t>Өкілдік шығыстар</t>
  </si>
  <si>
    <t>ресми қабылдауға арналған шығыстар</t>
  </si>
  <si>
    <t>келіссөздер кезінде дәмхана қызметін көрсету</t>
  </si>
  <si>
    <t>аудармашы көрсететін</t>
  </si>
  <si>
    <t>Директорлар кеңесінің (байқаушы кеңестің) отырыстарын өткізу жөніндегі шығыстар</t>
  </si>
  <si>
    <t>Бюджетке төленетін басқа да міндетті төлемдер</t>
  </si>
  <si>
    <t>Алымдар</t>
  </si>
  <si>
    <t>Төлемдер</t>
  </si>
  <si>
    <t>Қайырымдылық және демеушілік көмек</t>
  </si>
  <si>
    <t>Өзге де шығыстар</t>
  </si>
  <si>
    <t>29-қосымша</t>
  </si>
  <si>
    <t>Өзге де шығыстар, барлығы</t>
  </si>
  <si>
    <t>Үстеме шығыстарда көрсетілген енбеқақы төлеуді есепке алмағанда, өзге қызметкерлердің еңбегіне ақы төлеу</t>
  </si>
  <si>
    <t>Резервтер және провизиялар</t>
  </si>
  <si>
    <t>күмәнді сенімсіз талаптарға қарсы қалыптастырылған</t>
  </si>
  <si>
    <t>көрсетілген қаржы қызметтері бойынша</t>
  </si>
  <si>
    <t>Сақтандыру (қайта сақтандыру) қызметіне байланысты шығыстар</t>
  </si>
  <si>
    <t>Активтердің шығуынан баратын шығыстар</t>
  </si>
  <si>
    <t xml:space="preserve">материалдық емес активтер </t>
  </si>
  <si>
    <t>Активтердің құнсыздануынан болатын шығыстар</t>
  </si>
  <si>
    <t>Бағамдық айырмашылықтар бойынша шығыстар</t>
  </si>
  <si>
    <t>Үлестік қатысу әдісімен есептелетін инвестициялар бойынша шығыстар</t>
  </si>
  <si>
    <t>Тоқтатылған қызметтен болатын шығындар</t>
  </si>
  <si>
    <t>маркетинг және жарнама бойынша</t>
  </si>
  <si>
    <t>іске асыру жөніндегі</t>
  </si>
  <si>
    <t>мерекелік және мәдени іс-шаралар шығыстары</t>
  </si>
  <si>
    <t>әлеуметтік бағдарлама бойынша шығыстар</t>
  </si>
  <si>
    <t>материалдық көмек</t>
  </si>
  <si>
    <t>біліктілікті арттыру</t>
  </si>
  <si>
    <t>сот шығындары</t>
  </si>
  <si>
    <t>өзге де, оның ішінде</t>
  </si>
  <si>
    <t>31-қосымша</t>
  </si>
  <si>
    <t xml:space="preserve"> Уақытша бос ақшаның орналастырылғаны туралы есепті ақпарат</t>
  </si>
  <si>
    <t>Көрсеткіштің атауы</t>
  </si>
  <si>
    <t>уақытша бос ақша қаражаты орналастырылған:</t>
  </si>
  <si>
    <t>жиыны</t>
  </si>
  <si>
    <t>мемлекеттік бағалы қағаздарда</t>
  </si>
  <si>
    <t>үлестік және корпоративтік бағалы қағаздарда</t>
  </si>
  <si>
    <t>екінші деңгейдегі банктерде</t>
  </si>
  <si>
    <t>басқалар да</t>
  </si>
  <si>
    <t>кезең басында орналастырылған ақша қаражатының қалдығы</t>
  </si>
  <si>
    <t>орналастыру жоспары</t>
  </si>
  <si>
    <t>іс жүзінде орналастыру</t>
  </si>
  <si>
    <t>орналастырылған қаражатты қайтару</t>
  </si>
  <si>
    <t>кезең соңындағы қалдық</t>
  </si>
  <si>
    <t>сыйақы</t>
  </si>
  <si>
    <t>жалпы орналастыру күндермен есептегенде мерзімі (барлығы)</t>
  </si>
  <si>
    <t>күнтізбелік күндер</t>
  </si>
  <si>
    <t>орташа алғанда 1 күн ішінде салынған қаражат көлемі</t>
  </si>
  <si>
    <t>орташа алғанда 1 күн ішінде салынған сыйақы көлемі</t>
  </si>
  <si>
    <t>салудың тиімділігі (салынған қаражат / күндер саны)</t>
  </si>
  <si>
    <t>Қазақстан, 050000, Алматы қ., Бостандық ауданы, Дарын-1 ықшам ауданы, 47/5 үй</t>
  </si>
  <si>
    <t>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t>
  </si>
  <si>
    <t>Ұйымның атауы :  "ӨРКЕН" БАЛАЛАРДЫҢ ӘЛ-АУҚАТЫН АРТТЫРУ ҒЫЛЫМИ-ПРАКТИКАЛЫҚ ИНСТИТУТЫ" КОММЕРЦИЯЛЫҚ ЕМЕС АКЦИОНЕРЛЫК ҚОҒАМЫ</t>
  </si>
  <si>
    <t>Құжаттың түрі: даму жоспарының орындалу бойынша есеп</t>
  </si>
  <si>
    <t>Жоспарланатын/есепті кезең: 2025 жыл</t>
  </si>
  <si>
    <t>Сала: басқа санаттарға енгізілмеген білім берудің өзге түрлері</t>
  </si>
  <si>
    <t>Акционерлік қоғам</t>
  </si>
  <si>
    <t>2020 жылғы 27 мамырдағы № 324</t>
  </si>
  <si>
    <t>Қоғамның негізгі қызмет түрлері болып табылады:
Білім беру саласындағы басқа топтарға кірмейтін өзге қызмет:
– білім беру бағдарламаларын әзірлеу, біліктілікті арттыру курстарын өткізу және білім беру ұйымдарының басшылары мен педагогтарын, сондай‑ақ бала құқықтарын қорғау функцияларын жүзеге асыратын ұйымдардың қызметкерлерін посткурстық сүйемелдеу;
– білім беру ұйымдары мен бала құқықтарын қорғау, балалар мен ата‑аналарға қызмет көрсететін ұйымдарға арналған оқу‑әдістемелік кешендер, оқу‑әдістемелік құралдар, ғылыми‑әдістемелік материалдар, білім беру ақпараттық және цифрлық ресурстарын әзірлеу;
– тұлғаны дамыту, қолайлы тәрбиелеуші орта құру, балалардың құқықтарын қорғау және сақтау мәселелері бойынша ғылыми‑практикалық конференциялар, форумдар, семинарлар, вебинарлар, дөңгелек үстелдер, мастер‑класстар, тренингтер өткізу;
Ақпараттық‑әдіснамалық қамтамасыз ету және ақпараттық жүйелер мен деректер базасын сүйемелдеу:
– балалар мен оқушы жастарға, педагогтарға, ата‑аналарға арналған презентациялар, мәтіндік, аудио, бейнематериалдарды интернет‑порталда дайындау және орналастыру;
Меншік жылжымайтын мүлікті жалға беру және басқару:
– Қоғамның жылжымайтын мүлкін негізгі қызмет пәнін жүзеге асыру шеңберінде мүліктік жалға (арендаға) беру;
Конференциялар мен сауда көрмелерін ұйымдастыру</t>
  </si>
  <si>
    <t>Мемлекеттік тіркеу күні: 23.01.2024, Мемлекеттік тіркеу нөмірі: 116688‑1910‑АО, Алғашқы мемлекеттік тіркеу күні: 29.10.2020</t>
  </si>
  <si>
    <t>Бағалы қағаздардың орталық депозитарийі АҚ</t>
  </si>
  <si>
    <t>Орындалды</t>
  </si>
  <si>
    <t>Балаларды ерте дамыту және мектепке дайындау үшін сапалы мектепке дейінгі тәрбие мен оқытуды қамтамасыз ету</t>
  </si>
  <si>
    <t>Қызметкерлердің біліктілігін арттыру және қайта даярлау бағдарламаларын іске асыру, сондай-ақ «Өзін-өзі тану» адамгершілік-рухани білім беру бойынша әдістемелік қамтамасыз ету</t>
  </si>
  <si>
    <t>«Өзін-өзі тану бойынша біліктілікті арттыру курстарынан өткен мектепке дейінгі ұйым педагогтерінің үлесі</t>
  </si>
  <si>
    <t>«РАББ бағдарламасы бойынша біліктілікті арттыру курстарынан өткен мектепке дейінгі білім беру ұйымдары педагогтерінің саны "Самопознание"</t>
  </si>
  <si>
    <t>«Өзін-өзі тану бағдарламасы бойынша біліктілікті арттыру курстарының мониторингіне қатысқан мектепке дейінгі білім беру ұйымдары педагогтерінің саны</t>
  </si>
  <si>
    <t>Мектепке дейінгі білім беру ұйымдары үшін «Өзін-өзі тану» пәні бойынша әзірленген оқу-әдістемелік кешендердің саны</t>
  </si>
  <si>
    <t>Біліктілікті арттыру курстарынан өткен мектепке дейінгі білім беру ұйымдары педагогтерінің саны</t>
  </si>
  <si>
    <t>Біліктілікті арттыру курстарының мониторингіне қатысқан мектепке дейінгі ұйым педагогтерінің саны</t>
  </si>
  <si>
    <t>Курстан кейінгі сүйемелдеумен қамтылған педагогтердің саны</t>
  </si>
  <si>
    <t>Педагогтер үшін әзірленген біліктілікті арттыру курстары бағдарламаларының саны</t>
  </si>
  <si>
    <t>Қазақстан бойынша мемлекеттік мектепке дейінгі білім беру ұйымдары педагогтерінің жалпы санына шаққандағы тыңдаушылар санының арақатынасы</t>
  </si>
  <si>
    <t>оқыту шарттары негізінде айқындалған</t>
  </si>
  <si>
    <t>әзірленген бағдарламалар саны негізінде айқындалған</t>
  </si>
  <si>
    <t>дана</t>
  </si>
  <si>
    <t>Мектепке дейінгі тәрбие мен оқыту қызметкерлерінің «Өзін-өзі тану» адамгершілік-рухани білім беру бағдарламасы бойынша біліктілігін арттыру қызметі</t>
  </si>
  <si>
    <t>Өзін-өзі тану бойынша біліктілікті арттыру және қайта даярлау курстарынан өткен педагогтердің қанағаттану деңгейі</t>
  </si>
  <si>
    <t>Әзірленген оқу-әдістемелік құралдар мен электрондық қосымшалардың ішінен ұсынылғандарының үлесі</t>
  </si>
  <si>
    <t>Мектепке дейінгі тәрбие мен оқыту қызметкерлерінің “Мектепке дейінгі ұйымдарда балаға қатысты зорлық-зомбылықтың алдын алу” бағдарламасы бойынша біліктілігін арттыру қызметі</t>
  </si>
  <si>
    <t>Мектепке дейінгі тәрбие мен оқыту қызметкерлерінің “Мектепке дейінгі ұйымдарда балаға қатысты зорлық-зомбылықтың алдын алу” бағдарламасы бойынша біліктілікті арттыру қызметі шеңберінде біліктілікті арттыру курстарынан өткен мектепке дейінгі білім беру ұйымдары қызметкерлерінің қанағаттану деңгейі</t>
  </si>
  <si>
    <t>әзірлеуге арналған шарттар негізінде айқындалған</t>
  </si>
  <si>
    <t>«Әзірлеуге арналған шарттар негізінде айқындалған</t>
  </si>
  <si>
    <t>Біліктілікті арттыру және кадрларды қайта даярлау курстарынан өткен мектепке дейінгі білім беру ұйымдары қызметкерлерінің қанағаттану деңгейі</t>
  </si>
  <si>
    <t>көрсетілетін қызметтер саны оқыту шарттары негізінде айқындалған</t>
  </si>
  <si>
    <t>тыңдаушылардың қорытынды сауалнамасының нәтижелері бойынша айқындалады</t>
  </si>
  <si>
    <t>әзірлеу жөніндегі шарттар негізінде айқындалған</t>
  </si>
  <si>
    <t>ұсынылған санының әзірленгендердің жалпы санына қатынасы</t>
  </si>
  <si>
    <t>шарттар негізінде айқындалған</t>
  </si>
  <si>
    <t>Қазақстан бойынша орта білім беру педагогтерінің жалпы санына шаққандағы тыңдаушылар санының арақатынасы</t>
  </si>
  <si>
    <t xml:space="preserve"> педагогтер саны</t>
  </si>
  <si>
    <t>2025 жылы кірістер 2 018 118,71 мың теңге сомасында қалыптастырылды, шығыстар – 1 655 979,95 мың теңге. Таза пайда 272 259 мың теңгені құрады. EBITDA (негізгі құралдар мен материалдық емес активтердің амортизациясы мен табыс салығы қосылған таза пайда ретінде есептеледі) 410 693,58 мың теңгені құрады</t>
  </si>
  <si>
    <t>2025 жылдың қорытындысы бойынша Қоғамның кірістері 2 018 119 мың теңгені құрады, оның ішінде 004, 008 бюджеттік бағдарламалар шеңберіндегі қызметтерден, ақылы қызметтерден және ЮНИСЕФ-пен жасалған шарт бойынша кіріс 2 017 027 мың теңгені құрады, өзге кірістер – 1 092 мың теңге</t>
  </si>
  <si>
    <t>2025 жылдың басындағы ақша қаражатының қалдығы 39,46 мың теңгені құрады. Ақша түсімдері 2 285 603,59 мың теңгені құрады, ақша қаражатының шығысы – 2 258 704,642 мың теңге. 2025 жылдың соңындағы ақша қаражатының қалдығы 26 938,41 мың теңгені құрады</t>
  </si>
  <si>
    <t>2025 жылы республикалық бюджет шеңберінде қабылданған міндеттемелер толық көлемде орындалды. Республикалық бюджет аясындағы шарттардың жалпы сомасы 2 138 385 мың теңгені құрады</t>
  </si>
  <si>
    <t xml:space="preserve">Балалардың әл-ауқатын қамтамасыз ету, қолдау көрсету және жеке тұлға ретінде дамыту жөніндегі қызметті жүзеге асыру аясында біліктілікті арттыру, ғылыми-әдістемелік, ақпараттық және талдамалық сүйемелдеу қызметтері </t>
  </si>
  <si>
    <t>2025 жылы Қоғамның шығыстары 1 655 980 мың теңгені құрады, оның ішінде өзіндік құн – 1 427 645 мың теңге, әкімшілік шығыстар – 166 480 мың теңге, өзге шығыстар – 61 854 мың теңге</t>
  </si>
  <si>
    <t>2025 жылы Қоғам тарапынан 23 675 мың теңгеге қорлар, 239 998 мың теңгеге жұмыстар мен қызметтер сатып алынды</t>
  </si>
  <si>
    <t>Аудандар мен автокөлік бойынша нормативтер Қазақстан Республикасы Білім министрлігінің 29.05.2025 жылғы №128 бұйрығының талаптарына сәйкес асырылған жоқ</t>
  </si>
  <si>
    <t>2025 жылы Қоғамның уақытша бос ақшалай қаражаттары орналастырылған жоқ</t>
  </si>
  <si>
    <t>өзгелер</t>
  </si>
  <si>
    <t>мүлікті өтеусіз уақытша пайдалануға беру бойынша</t>
  </si>
  <si>
    <t>бюджетке өтеу</t>
  </si>
  <si>
    <t xml:space="preserve">қайтару </t>
  </si>
  <si>
    <t>ЖМЗЖ</t>
  </si>
  <si>
    <t>Заңдық талаптар бойынша резервтер</t>
  </si>
  <si>
    <t>еңбек демалыстары бойынша</t>
  </si>
  <si>
    <t>Екінші деңгейдегі банктердегі шоттардағы ақша қаражатының қалдықтары бойынша</t>
  </si>
  <si>
    <t>СПК-ны қайтару</t>
  </si>
  <si>
    <t>Өзге</t>
  </si>
  <si>
    <t>Қоршаған орта үшін төлем</t>
  </si>
  <si>
    <t>Мүлік салығы</t>
  </si>
  <si>
    <t>Көлік салығы</t>
  </si>
  <si>
    <t>Мемлекеттік баж</t>
  </si>
  <si>
    <t>Өртке қарсы іс-шаралар</t>
  </si>
  <si>
    <t>аудиторлық қызметтер</t>
  </si>
  <si>
    <t xml:space="preserve"> мердігерлер қызметтері</t>
  </si>
  <si>
    <t>ақпараттық  қызметтер</t>
  </si>
  <si>
    <t>сақтандыру</t>
  </si>
  <si>
    <t>көлік қызметі.</t>
  </si>
  <si>
    <t>негізгі құралдарды жөндеу және қызмет көрсету</t>
  </si>
  <si>
    <t>баспаханалық қызметтер</t>
  </si>
  <si>
    <t>жалға алу</t>
  </si>
  <si>
    <t>көлік қызметі</t>
  </si>
  <si>
    <t>ОӘК  әзірлеу қызметтері</t>
  </si>
  <si>
    <t>ЮНИСЕФ шеңберіндегі сарапшылардың қызметтері</t>
  </si>
  <si>
    <t>мүлік салығы</t>
  </si>
  <si>
    <t>өзге</t>
  </si>
  <si>
    <t>Мектепке дейінгі тәрбие мен оқыту қызметкерлерінің “Өзін-өзі тану” адамгершілік-рухани білім беру бағдарламасы бойынша біліктілігін арттыру қызметі</t>
  </si>
  <si>
    <t>Мектепке дейінгі білім беру ұйымдары үшін “Өзін-өзі тану” пәні бойынша адамгершілік-рухани білім беру бағытында оқу-әдістемелік құралдар мен электрондық қосымшаларды әзірлеу</t>
  </si>
  <si>
    <t>Мектепке дейінгі білім беру ұйымдары қызметкерлерінің біліктілігін арттыру және қайта даярлау қызметтері</t>
  </si>
  <si>
    <t>Бастауыш, негізгі орта және жалпы орта білім беру педагог қызметкерлерінің “Өзін-өзі тану” адамгершілік-рухани білім беру бағдарламасы бойынша біліктілігін арттыру қызметі</t>
  </si>
  <si>
    <t>«Мемлекеттік тапсырма шеңберінде ел көлемінде “Өзін-өзі тану” адамгершілік-рухани білім беру бағдарламасын ғылыми-әдістемелік және ақпараттық-ресурстық сүйемелдеу қызметтері</t>
  </si>
  <si>
    <t>Мектепке дейінгі білім беру ұйымдары үшін “Өзін-өзі тану” пәні бойынша адамгершілік-рухани білім беру бағытында электрондық қосымшалар мен әдістемелік құралдарды әзірлеу жұмыстары</t>
  </si>
  <si>
    <t>Бастауыш, негізгі орта және жалпы орта білім беру қызметкерлерінің біліктілігін арттыру және қайта даярлау қызметтері</t>
  </si>
  <si>
    <t>Балалардың әл-ауқатын қамтамасыз ету, қолдау көрсету және жеке тұлға ретінде дамыту жөніндегі қызметті ғылыми-әдістемелік, ақпараттық және талдамалық сүйемелдеу қызметтері</t>
  </si>
  <si>
    <t>Мемлекеттік техникалық және кәсіптік, орта білімнен кейінгі білім беру ұйымдары кадрларының “Өзін-өзі тану” бағдарламасы бойынша біліктілігін арттыру және қайта даярлау қызметтері</t>
  </si>
  <si>
    <t>ЮНИСЕФ шеңберінде ПҚО бойынша қызметтер</t>
  </si>
  <si>
    <t>ЮНИСЕФ-пен жасалған шарт шеңберіндегі қызметтер</t>
  </si>
  <si>
    <t>Мемлекеттік техникалық және кәсіптік, орта білімнен кейінгі білім беру ұйымдары кадрларының біліктілігін арттыру және қайта даярлау қызметтері</t>
  </si>
  <si>
    <t>Жоғары білім беру жүйесінің педагог қызметкерлерінің “Өзін-өзі тану” адамгершілік-рухани білім беру бағдарламасы бойынша біліктілігін арттыру қызметі</t>
  </si>
  <si>
    <t>РАББ бойынша оқу-әдістемелік кешендер мен әдебиеттерді өткізуден түсетін қызмет</t>
  </si>
  <si>
    <t>қосалқы өнім…</t>
  </si>
  <si>
    <t>баспаханалық шығыстар</t>
  </si>
  <si>
    <t>дайын өнім</t>
  </si>
  <si>
    <t>РАББ бойынша оқу-әдістемелік кешендер мен әдебиеттерді сату қызметі</t>
  </si>
  <si>
    <t>МӘМСА</t>
  </si>
  <si>
    <t>Мемлекеттік техникалық және кәсіптік, орта білімнен кейінгі білім беру ұйымдары кадрларының “Өзін-өзі тану” адамгершілік-рухани білім беру бағдарламасы бойынша біліктілігін арттыру және қайта даярлау қызметтері</t>
  </si>
  <si>
    <t>ЮНИСЕФ шеңберінде ЦППР бойынша қызметтер</t>
  </si>
  <si>
    <t>Балалардың әл-ауқатын қамтамасыз ету, қолдау көрсету және жеке тұлға ретінде дамыту жөніндегі қызметті ғылыми-әдістемелік, ақпараттық және талдамалық сүйемелдеу қызметтер</t>
  </si>
  <si>
    <t>Бастауыш, негізгі орта және жалпы орта білім беру педагог қызметкерлерінің біліктілігін арттыру және қайта даярлау қызметтері</t>
  </si>
  <si>
    <t>Электрондық қосымшалар мен әдістемелік құралдарды әзірлеу</t>
  </si>
  <si>
    <t>"Өзін-өзі тану” пәні бойынша адамгершілік-рухани білім беру бағытында электрондық қосымшалар мен әдістемелік құралдарды әзірлеу жұмыстары</t>
  </si>
  <si>
    <t>Мемлекеттік тапсырма шеңберінде ел көлемінде “Өзін-өзі тану” адамгершілік-рухани білім беру бағдарламасын ғылыми-әдістемелік және ақпараттық-ресурстық сүйемелдеу қызметтері</t>
  </si>
  <si>
    <t>Оқулықтар мен ОӘК әзірлеу қызметтері</t>
  </si>
  <si>
    <t>Мектепке дейінгі тәрбие мен оқыту қызметкерлерінің біліктілігін арттыру қызметі «Мектепке дейінгі ұйымдарда балаға қатысты зорлық-зомбылықтың алдын алу» бағдарламасы бойынша</t>
  </si>
  <si>
    <t>Мектепке дейінгі білім беру ұйымдарында «Балаға қатысты зорлық-зомбылықтың алдын алу» бағдарламасы бойынша қызметкерлердің біліктілігін арттыру және қайта даярлау бағдарламаларын іске асыру</t>
  </si>
  <si>
    <t>Мектепке дейінгі білім беру ұйымдары қызметкерлерінің біліктілігін арттыру және қайта даярлау бағдарламаларын іске асыру</t>
  </si>
  <si>
    <t>«Өзін-өзі тану» пәні бойынша біліктілікті арттыру курстарынан өткен орта білім беру педагог қызметкерлерінің үлесі</t>
  </si>
  <si>
    <t>ДӨзін-өзі тану» пәні бойынша ақылы қызметтер шеңберінде біліктілікті арттыру курстарынан өткен орта білім беру педагог қызметкерлерінің үлесі</t>
  </si>
  <si>
    <t>Қазақстан Республикасы Оқу-ағарту министрлігіне (ҚР ОАМ) ведомстволық бағынысты орта білім беру ұйымдарының «Өзін-өзі тану» ҰДО бағдарламасы бойынша біліктілікті арттыру курстарынан өткен педагог қызметкерлерінің саны</t>
  </si>
  <si>
    <t>«Өзін-өзі тану» ҰДО бағдарламасы бойынша біліктілікті арттыру курстарының мониторингіне қатысқан орта білім беру ұйымдарының педагог қызметкерлерінің саны</t>
  </si>
  <si>
    <t>Оқу-әдістемелік құралдар мен электрондық қосымшалардың саны</t>
  </si>
  <si>
    <t>Ғылыми-практикалық конференцияларға, семинарларға, вебинарларға, дөңгелек үстелдерге, шеберлік сабақтарына және конкурстарға қатысқан педагогтардың саны</t>
  </si>
  <si>
    <t>Өзін-өзі тану» ҰДО бағдарламасы негізінде тәрбие мен оқыту жүйесінің жұмыс істеуін мониторингтеуге қатысқан, пилоттық білім беру ұйымдарының педагог қызметкерлері мен білім алушыларының саны</t>
  </si>
  <si>
    <t>«Өзін-өзі тану» ҰДО бағдарламасы бойынша курс аяқталғаннан кейінгі сүйемелдеумен қамтылған педагог қызметкерлердің саны</t>
  </si>
  <si>
    <t>«Өзін-өзі тану» ҰДО бағдарламасы бойынша біліктілікті арттыру курстарынан өткеннен кейінгі посткурстық мониторингпен қамтылған «Өзін-өзі тану» пәні педагогтерінің саны</t>
  </si>
  <si>
    <t>«Өзін-өзі тану» ҰДО бағдарламасы бойынша педагогтерге арналған біліктілікті арттыру курстарының жаңартылған бағдарламаларының саны</t>
  </si>
  <si>
    <t>Педагогтерге арналған біліктілікті арттыру курстарының әзірленген бағдарламаларының саны.</t>
  </si>
  <si>
    <t>Білім беру ұйымдарының біліктілікті арттыру курстарынан өткен педагогтердің саны.</t>
  </si>
  <si>
    <t>Біліктілікті арттыру курстарының мониторингіне қатысқан педагогтердің саны.</t>
  </si>
  <si>
    <t>Педагогтер мен ата-аналарға арналған әзірленген әдістемелік ұсынымдардың саны.</t>
  </si>
  <si>
    <t>Республикалық ғылыми-әдістемелік басылымдардағы жарияланымдардың саны</t>
  </si>
  <si>
    <t>Білім беру ұйымдарындағы ата-аналарды педагогикалық қолдау орталықтарында өткізілетін сабақтарға қатысатын ата-аналардың саны</t>
  </si>
  <si>
    <t>Посткурстық сүйемелдеумен қамтылған педагогтердің саны</t>
  </si>
  <si>
    <t>Біліктілікті арттыру курстарынан өткен педагогтердің жалпы санының үлесі</t>
  </si>
  <si>
    <t>Ғылыми-практикалық конференцияларға, семинарларға, вебинарларға, дөңгелек үстелдерге, шеберлік сабақтарына және конкурстарға қатысқан педагогтердің саны</t>
  </si>
  <si>
    <t>Балалардың әл-ауқатының өзекті мәселелері бойынша әзірленген әдістемелік материалдардың, ұсынымдардың және бағдарламалардың саны.</t>
  </si>
  <si>
    <t>Республикалық және шетелдік ғылыми басылымдарда, медиапорталдарда жарияланған жарияланымдардың саны.</t>
  </si>
  <si>
    <t>Жаңартылған бағдарламалардың саны</t>
  </si>
  <si>
    <t>бағдарламалардың саны</t>
  </si>
  <si>
    <t>Жарияланымдардың саны</t>
  </si>
  <si>
    <t>ата-аналар саны</t>
  </si>
  <si>
    <t>сБалалардың құқықтарын қорғау саласы бойынша біліктілікті арттыру курстарынан өткен педагогтердің жалпы педагогтер санына қатынасы</t>
  </si>
  <si>
    <t>Әдістемелік материалдардың саны</t>
  </si>
  <si>
    <t>жарияланымдар саны</t>
  </si>
  <si>
    <t>Мектепке дейінгі жастағы балалардың біліктері мен дағдыларының даму деңгейін арттыру</t>
  </si>
  <si>
    <t>Мектеп жасындағы балалардың функционалдық сауаттылық деңгейін арттыру, сапалы орта білімге тең қолжетімділікті қамтамасыз ету</t>
  </si>
  <si>
    <t>Сапалы орта білім беруді қамтамасыз ету. Балалардың денсаулығын жақсарту.</t>
  </si>
  <si>
    <t>«Өзін-өзі тану» рухани-адамгершілік білім беру бойынша қызметкерлердің біліктілігін арттыру және қайта даярлау бағдарламаларын іске асыру, сондай-ақ білім беру ұйымдарының тұтас педагогикалық үдерісіне жалпыадамзаттық құндылықтарды интеграциялауды ғылыми-әдістемелік қамтамасыз ету</t>
  </si>
  <si>
    <t>Білім беру ұйымдары қызметкерлерінің біліктілігін арттыру және қайта даярлау бағдарламаларын іске асыру, сондай-ақ балалардың әлеуметтік-психологиялық әл-ауқаты мен тұлғалық дамуын ғылыми-әдістемелік және ақпараттық тұрғыдан сүйемелдеу</t>
  </si>
  <si>
    <t>Еңбек нарығының қажеттіліктерін қанағаттандыру үшін сапалы техникалық және кәсіптік білімнің қолжетімділігін қамтамасыз ету</t>
  </si>
  <si>
    <t>Сапалы кәсіптік білім беруді қамтамасыз ету</t>
  </si>
  <si>
    <t>Өзін-өзі реттейтін, XXI ғасыр дағдыларына ие және өзгермелі жағдайларға бейімделе алатын ұрпақты даярлауға бағытталған жоғары және жоғары оқу орнынан кейінгі білім беру жүйесін қалыптастыру</t>
  </si>
  <si>
    <t xml:space="preserve">Педагогикалық мамандықтар бойынша жоғары оқу орындарын білікті кадрлармен қамтамасыз ету    </t>
  </si>
  <si>
    <t>Мектеп жасындағы балалардың функционалдық сауаттылық деңгейін арттыру және сапалы орта білімге тең қолжетімділікті қамтамасыз ету</t>
  </si>
  <si>
    <t>РАББ бойынша оқу-әдістемелік кешендер мен әдебиеттерді іске асыру</t>
  </si>
  <si>
    <t>4-қосымшада Қазақстан Республикасы Оқу-ағарту министрлігінің Стратегиясына, білім беруді дамыту бағдарламасына және бюджеттік бағдарламаларға сәйкес мақсаттар, міндеттер, іс-шаралар және көрсеткіштермен өзара байланысты мақсаттар мен міндеттер көрсетілген</t>
  </si>
  <si>
    <t>«Өзін-өзі тану» рухани-адамгершілік білім беру бойынша біліктілікті арттыру және қайта даярлау бағдарламаларын іске асыру</t>
  </si>
  <si>
    <t>Бастауыш, негізгі орта және жалпы орта білім беру педагог қызметкерлерінің «Өзін-өзі тану» рухани-адамгершілік білім беру бағдарламасы бойынша біліктілігін арттыру қызметі</t>
  </si>
  <si>
    <t>Рухани-адамгершілік білім беру бойынша біліктілікті арттыру және қайта даярлау курстарынан өткен педагогтердің қанағаттану деңгейі</t>
  </si>
  <si>
    <t>Мемлекеттік тапсырма шеңберінде ел көлемінде «Өзін-өзі тану» рухани-адамгершілік білім беру бағдарламасын ғылыми-әдістемелік және ақпараттық-ресурстық сүйемелдеу қызметтері</t>
  </si>
  <si>
    <t>Республика бойынша «Өзін-өзі тану» рухани-адамгершілік білім беру бағдарламасы бойынша ғылыми-әдістемелік сүйемелдеумен қамтылған педагогтердің саны</t>
  </si>
  <si>
    <t>«Өзін-өзі тану» ҰДО бағдарламасы бойынша біліктілікті арттыру курстарының мониторингіне қатысқан, сондай-ақ пилоттық білім беру ұйымдарының педагогтері мен білім алушыларының саны</t>
  </si>
  <si>
    <t>«Өзін-өзі тану» пәні бойынша әзірленген оқу-әдістемелік кешендердің саны</t>
  </si>
  <si>
    <t>Әзірленгендердің санына қатысты ұсынылған оқу-әдістемелік құралдар мен электрондық қосымшалардың үлесі</t>
  </si>
  <si>
    <t>«Өзін-өзі тану» пәні бойынша рухани-адамгершілік білім беру бағытында электрондық қосымшалар мен әдістемелік құралдарды әзірлеу жұмыстары.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</si>
</sst>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5"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ont>
    <font>
      <sz val="9"/>
      <color indexed="8"/>
      <name val="Times New Roman"/>
    </font>
    <font>
      <b/>
      <sz val="9"/>
      <color indexed="8"/>
      <name val="Times New Roman"/>
    </font>
    <font>
      <i/>
      <sz val="9"/>
      <color indexed="8"/>
      <name val="Times New Roman"/>
    </font>
    <font>
      <b/>
      <sz val="11"/>
      <color indexed="8"/>
      <name val="Times New Roman"/>
    </font>
    <font>
      <sz val="9"/>
      <color indexed="9"/>
      <name val="Times New Roman"/>
    </font>
    <font>
      <sz val="9"/>
      <color indexed="8"/>
      <name val="Calibri"/>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FFFF"/>
        <bgColor indexed="64"/>
      </patternFill>
    </fill>
    <fill>
      <patternFill patternType="solid">
        <fgColor rgb="FF0000FF"/>
        <bgColor indexed="64"/>
      </patternFill>
    </fill>
    <fill>
      <patternFill patternType="solid">
        <fgColor rgb="FFE7E6E6"/>
        <bgColor indexed="64"/>
      </patternFill>
    </fill>
    <fill>
      <patternFill patternType="solid">
        <fgColor rgb="FFCCCCFF"/>
        <bgColor indexed="64"/>
      </patternFill>
    </fill>
    <fill>
      <patternFill patternType="solid">
        <fgColor rgb="FF99CCFF"/>
        <bgColor indexed="64"/>
      </patternFill>
    </fill>
    <fill>
      <patternFill patternType="solid">
        <fgColor rgb="FFF2F2F2"/>
        <bgColor indexed="64"/>
      </patternFill>
    </fill>
    <fill>
      <patternFill patternType="solid">
        <fgColor rgb="FFFFCC99"/>
        <bgColor indexed="64"/>
      </patternFill>
    </fill>
    <fill>
      <patternFill patternType="solid">
        <fgColor rgb="FFFFFFE0"/>
        <bgColor indexed="64"/>
      </patternFill>
    </fill>
    <fill>
      <patternFill patternType="solid">
        <fgColor rgb="FFDDEBF7"/>
        <bgColor indexed="64"/>
      </patternFill>
    </fill>
    <fill>
      <patternFill patternType="solid">
        <fgColor rgb="FFA9D08E"/>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55">
    <xf numFmtId="0" fontId="0" fillId="0" borderId="0" xfId="0"/>
    <xf numFmtId="0" fontId="18" fillId="33" borderId="0" xfId="0" applyFont="1" applyFill="1" applyAlignment="1">
      <alignment horizontal="left" wrapText="1"/>
    </xf>
    <xf numFmtId="0" fontId="19" fillId="33" borderId="0" xfId="0" applyFont="1" applyFill="1" applyAlignment="1">
      <alignment horizontal="left" vertical="center" wrapText="1"/>
    </xf>
    <xf numFmtId="0" fontId="19" fillId="33" borderId="0" xfId="0" applyFont="1" applyFill="1" applyAlignment="1">
      <alignment horizontal="right" wrapText="1"/>
    </xf>
    <xf numFmtId="0" fontId="19" fillId="34" borderId="0" xfId="0" applyFont="1" applyFill="1" applyAlignment="1">
      <alignment horizontal="left" vertical="center" wrapText="1"/>
    </xf>
    <xf numFmtId="0" fontId="23" fillId="35" borderId="0" xfId="0" applyFont="1" applyFill="1" applyAlignment="1">
      <alignment horizontal="left" vertical="center" wrapText="1"/>
    </xf>
    <xf numFmtId="0" fontId="19" fillId="33" borderId="0" xfId="0" applyFont="1" applyFill="1" applyAlignment="1">
      <alignment horizontal="left" vertical="top" wrapText="1"/>
    </xf>
    <xf numFmtId="0" fontId="22" fillId="33" borderId="0" xfId="0" applyFont="1" applyFill="1" applyAlignment="1">
      <alignment horizontal="center" vertical="center" wrapText="1"/>
    </xf>
    <xf numFmtId="0" fontId="19" fillId="36" borderId="10" xfId="0" applyFont="1" applyFill="1" applyBorder="1" applyAlignment="1">
      <alignment horizontal="left" vertical="center" wrapText="1"/>
    </xf>
    <xf numFmtId="0" fontId="19" fillId="33" borderId="10" xfId="0" applyFont="1" applyFill="1" applyBorder="1" applyAlignment="1">
      <alignment horizontal="left" vertical="top" wrapText="1"/>
    </xf>
    <xf numFmtId="0" fontId="19" fillId="37" borderId="10"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38" borderId="0" xfId="0" applyFont="1" applyFill="1" applyAlignment="1">
      <alignment horizontal="left" vertical="center" wrapText="1"/>
    </xf>
    <xf numFmtId="0" fontId="20" fillId="33" borderId="10" xfId="0" applyFont="1" applyFill="1" applyBorder="1" applyAlignment="1">
      <alignment horizontal="center" vertical="center" wrapText="1"/>
    </xf>
    <xf numFmtId="14" fontId="19" fillId="37" borderId="10" xfId="0" applyNumberFormat="1" applyFont="1" applyFill="1" applyBorder="1" applyAlignment="1">
      <alignment horizontal="left" vertical="center" wrapText="1"/>
    </xf>
    <xf numFmtId="0" fontId="20" fillId="33" borderId="10" xfId="0" applyFont="1" applyFill="1" applyBorder="1" applyAlignment="1">
      <alignment horizontal="center" vertical="top" wrapText="1"/>
    </xf>
    <xf numFmtId="0" fontId="20" fillId="33" borderId="10" xfId="0" applyFont="1" applyFill="1" applyBorder="1" applyAlignment="1">
      <alignment horizontal="left" vertical="center" wrapText="1"/>
    </xf>
    <xf numFmtId="1" fontId="20" fillId="33" borderId="10" xfId="0" applyNumberFormat="1" applyFont="1" applyFill="1" applyBorder="1" applyAlignment="1">
      <alignment horizontal="right" vertical="center" wrapText="1"/>
    </xf>
    <xf numFmtId="1" fontId="19" fillId="37" borderId="10" xfId="0" applyNumberFormat="1" applyFont="1" applyFill="1" applyBorder="1" applyAlignment="1">
      <alignment horizontal="right" vertical="center" wrapText="1"/>
    </xf>
    <xf numFmtId="0" fontId="19" fillId="33" borderId="10" xfId="0" applyFont="1" applyFill="1" applyBorder="1" applyAlignment="1">
      <alignment horizontal="center" vertical="center" wrapText="1"/>
    </xf>
    <xf numFmtId="4" fontId="19" fillId="37" borderId="10" xfId="0" applyNumberFormat="1" applyFont="1" applyFill="1" applyBorder="1" applyAlignment="1">
      <alignment horizontal="left" vertical="center" wrapText="1"/>
    </xf>
    <xf numFmtId="4" fontId="19" fillId="37" borderId="10" xfId="0" applyNumberFormat="1" applyFont="1" applyFill="1" applyBorder="1" applyAlignment="1">
      <alignment horizontal="right" vertical="center" wrapText="1"/>
    </xf>
    <xf numFmtId="4" fontId="19" fillId="33" borderId="10" xfId="0" applyNumberFormat="1" applyFont="1" applyFill="1" applyBorder="1" applyAlignment="1">
      <alignment horizontal="left" vertical="center" wrapText="1"/>
    </xf>
    <xf numFmtId="4" fontId="19" fillId="33" borderId="10" xfId="0" applyNumberFormat="1" applyFont="1" applyFill="1" applyBorder="1" applyAlignment="1">
      <alignment horizontal="right" vertical="center" wrapText="1"/>
    </xf>
    <xf numFmtId="4" fontId="20" fillId="37" borderId="10" xfId="0" applyNumberFormat="1" applyFont="1" applyFill="1" applyBorder="1" applyAlignment="1">
      <alignment horizontal="right" vertical="center" wrapText="1"/>
    </xf>
    <xf numFmtId="0" fontId="19" fillId="33" borderId="10" xfId="0" applyFont="1" applyFill="1" applyBorder="1" applyAlignment="1">
      <alignment horizontal="right" vertical="center" wrapText="1"/>
    </xf>
    <xf numFmtId="0" fontId="19" fillId="35" borderId="0" xfId="0" applyFont="1" applyFill="1" applyAlignment="1">
      <alignment horizontal="left" vertical="center" wrapText="1"/>
    </xf>
    <xf numFmtId="0" fontId="19" fillId="33" borderId="0" xfId="0" applyFont="1" applyFill="1" applyAlignment="1">
      <alignment horizontal="justify" vertical="top" wrapText="1"/>
    </xf>
    <xf numFmtId="0" fontId="19" fillId="35" borderId="0" xfId="0" applyFont="1" applyFill="1" applyAlignment="1">
      <alignment horizontal="left" wrapText="1"/>
    </xf>
    <xf numFmtId="0" fontId="19" fillId="33" borderId="0" xfId="0" applyFont="1" applyFill="1" applyAlignment="1">
      <alignment horizontal="left" wrapText="1"/>
    </xf>
    <xf numFmtId="0" fontId="20" fillId="36" borderId="10" xfId="0" applyFont="1" applyFill="1" applyBorder="1" applyAlignment="1">
      <alignment horizontal="center" vertical="center" wrapText="1"/>
    </xf>
    <xf numFmtId="0" fontId="19" fillId="33" borderId="12" xfId="0" applyFont="1" applyFill="1" applyBorder="1" applyAlignment="1">
      <alignment horizontal="left" vertical="center" wrapText="1"/>
    </xf>
    <xf numFmtId="0" fontId="19" fillId="33" borderId="10" xfId="0" applyFont="1" applyFill="1" applyBorder="1" applyAlignment="1">
      <alignment horizontal="center" wrapText="1"/>
    </xf>
    <xf numFmtId="0" fontId="19" fillId="33" borderId="10" xfId="0" applyFont="1" applyFill="1" applyBorder="1" applyAlignment="1">
      <alignment horizontal="left" wrapText="1"/>
    </xf>
    <xf numFmtId="0" fontId="19" fillId="35" borderId="18" xfId="0" applyFont="1" applyFill="1" applyBorder="1" applyAlignment="1">
      <alignment horizontal="left" vertical="center" wrapText="1"/>
    </xf>
    <xf numFmtId="0" fontId="19" fillId="34" borderId="0" xfId="0" applyFont="1" applyFill="1" applyAlignment="1">
      <alignment horizontal="left" wrapText="1"/>
    </xf>
    <xf numFmtId="0" fontId="19" fillId="36" borderId="12" xfId="0" applyFont="1" applyFill="1" applyBorder="1" applyAlignment="1">
      <alignment horizontal="left" vertical="center" wrapText="1"/>
    </xf>
    <xf numFmtId="0" fontId="19" fillId="39" borderId="10" xfId="0" applyFont="1" applyFill="1" applyBorder="1" applyAlignment="1">
      <alignment horizontal="center" vertical="center" wrapText="1"/>
    </xf>
    <xf numFmtId="3" fontId="19" fillId="39" borderId="10" xfId="0" applyNumberFormat="1" applyFont="1" applyFill="1" applyBorder="1" applyAlignment="1">
      <alignment horizontal="center" vertical="center" wrapText="1"/>
    </xf>
    <xf numFmtId="0" fontId="19" fillId="40" borderId="0" xfId="0" applyFont="1" applyFill="1" applyAlignment="1">
      <alignment horizontal="left" vertical="center" wrapText="1"/>
    </xf>
    <xf numFmtId="4" fontId="19" fillId="41" borderId="10" xfId="0" applyNumberFormat="1" applyFont="1" applyFill="1" applyBorder="1" applyAlignment="1">
      <alignment horizontal="right" vertical="center" wrapText="1"/>
    </xf>
    <xf numFmtId="4" fontId="19" fillId="42" borderId="10" xfId="0" applyNumberFormat="1" applyFont="1" applyFill="1" applyBorder="1" applyAlignment="1">
      <alignment horizontal="right" vertical="center" wrapText="1"/>
    </xf>
    <xf numFmtId="0" fontId="19" fillId="36" borderId="10" xfId="0" applyFont="1" applyFill="1" applyBorder="1" applyAlignment="1">
      <alignment horizontal="center" vertical="center" wrapText="1"/>
    </xf>
    <xf numFmtId="0" fontId="19" fillId="36" borderId="17" xfId="0" applyFont="1" applyFill="1" applyBorder="1" applyAlignment="1">
      <alignment horizontal="center" vertical="center" wrapText="1"/>
    </xf>
    <xf numFmtId="0" fontId="20" fillId="33" borderId="13" xfId="0" applyFont="1" applyFill="1" applyBorder="1" applyAlignment="1">
      <alignment horizontal="center" vertical="center" wrapText="1"/>
    </xf>
    <xf numFmtId="49" fontId="19" fillId="33" borderId="10" xfId="0" applyNumberFormat="1" applyFont="1" applyFill="1" applyBorder="1" applyAlignment="1">
      <alignment horizontal="left" vertical="center" wrapText="1"/>
    </xf>
    <xf numFmtId="49" fontId="19" fillId="33" borderId="13" xfId="0" applyNumberFormat="1" applyFont="1" applyFill="1" applyBorder="1" applyAlignment="1">
      <alignment horizontal="left" vertical="center" wrapText="1"/>
    </xf>
    <xf numFmtId="0" fontId="19" fillId="42" borderId="10" xfId="0" applyFont="1" applyFill="1" applyBorder="1" applyAlignment="1">
      <alignment horizontal="left" vertical="top" wrapText="1"/>
    </xf>
    <xf numFmtId="0" fontId="19" fillId="42" borderId="10" xfId="0" applyFont="1" applyFill="1" applyBorder="1" applyAlignment="1">
      <alignment horizontal="left" vertical="center" wrapText="1"/>
    </xf>
    <xf numFmtId="4" fontId="19" fillId="42" borderId="13" xfId="0" applyNumberFormat="1" applyFont="1" applyFill="1" applyBorder="1" applyAlignment="1">
      <alignment horizontal="right" vertical="center" wrapText="1"/>
    </xf>
    <xf numFmtId="0" fontId="19" fillId="36" borderId="18" xfId="0" applyFont="1" applyFill="1" applyBorder="1" applyAlignment="1">
      <alignment horizontal="left" vertical="center" wrapText="1"/>
    </xf>
    <xf numFmtId="0" fontId="19" fillId="39" borderId="13" xfId="0" applyFont="1" applyFill="1" applyBorder="1" applyAlignment="1">
      <alignment horizontal="center" vertical="center" wrapText="1"/>
    </xf>
    <xf numFmtId="3" fontId="19" fillId="39" borderId="13" xfId="0" applyNumberFormat="1" applyFont="1" applyFill="1" applyBorder="1" applyAlignment="1">
      <alignment horizontal="center" vertical="center" wrapText="1"/>
    </xf>
    <xf numFmtId="4" fontId="19" fillId="33" borderId="13" xfId="0" applyNumberFormat="1" applyFont="1" applyFill="1" applyBorder="1" applyAlignment="1">
      <alignment horizontal="right" vertical="center" wrapText="1"/>
    </xf>
    <xf numFmtId="4" fontId="19" fillId="41" borderId="13" xfId="0" applyNumberFormat="1" applyFont="1" applyFill="1" applyBorder="1" applyAlignment="1">
      <alignment horizontal="right" vertical="center" wrapText="1"/>
    </xf>
    <xf numFmtId="4" fontId="19" fillId="37" borderId="13" xfId="0" applyNumberFormat="1" applyFont="1" applyFill="1" applyBorder="1" applyAlignment="1">
      <alignment horizontal="right" vertical="center" wrapText="1"/>
    </xf>
    <xf numFmtId="0" fontId="19" fillId="35" borderId="10" xfId="0" applyFont="1" applyFill="1" applyBorder="1" applyAlignment="1">
      <alignment horizontal="left" vertical="center" wrapText="1"/>
    </xf>
    <xf numFmtId="0" fontId="24" fillId="33" borderId="0" xfId="0" applyFont="1" applyFill="1" applyAlignment="1">
      <alignment horizontal="left" vertical="center" wrapText="1"/>
    </xf>
    <xf numFmtId="0" fontId="19" fillId="36" borderId="17" xfId="0" applyFont="1" applyFill="1" applyBorder="1" applyAlignment="1">
      <alignment horizontal="left" vertical="center" wrapText="1"/>
    </xf>
    <xf numFmtId="0" fontId="19" fillId="39" borderId="17" xfId="0" applyFont="1" applyFill="1" applyBorder="1" applyAlignment="1">
      <alignment horizontal="center" vertical="center" wrapText="1"/>
    </xf>
    <xf numFmtId="0" fontId="23" fillId="35" borderId="0" xfId="0" applyFont="1" applyFill="1" applyAlignment="1">
      <alignment horizontal="left" wrapText="1"/>
    </xf>
    <xf numFmtId="0" fontId="19" fillId="39" borderId="12" xfId="0" applyFont="1" applyFill="1" applyBorder="1" applyAlignment="1">
      <alignment horizontal="center" vertical="center" wrapText="1"/>
    </xf>
    <xf numFmtId="0" fontId="19" fillId="33" borderId="13" xfId="0" applyFont="1" applyFill="1" applyBorder="1" applyAlignment="1">
      <alignment horizontal="left" vertical="center" wrapText="1"/>
    </xf>
    <xf numFmtId="4" fontId="19" fillId="33" borderId="12" xfId="0" applyNumberFormat="1" applyFont="1" applyFill="1" applyBorder="1" applyAlignment="1">
      <alignment horizontal="right" vertical="center" wrapText="1"/>
    </xf>
    <xf numFmtId="4" fontId="19" fillId="37" borderId="12" xfId="0" applyNumberFormat="1" applyFont="1" applyFill="1" applyBorder="1" applyAlignment="1">
      <alignment horizontal="right" vertical="center" wrapText="1"/>
    </xf>
    <xf numFmtId="0" fontId="19" fillId="33" borderId="10" xfId="0" applyFont="1" applyFill="1" applyBorder="1" applyAlignment="1">
      <alignment horizontal="center" vertical="top" wrapText="1"/>
    </xf>
    <xf numFmtId="4" fontId="19" fillId="33" borderId="10" xfId="0" applyNumberFormat="1" applyFont="1" applyFill="1" applyBorder="1" applyAlignment="1">
      <alignment horizontal="left" vertical="top" wrapText="1"/>
    </xf>
    <xf numFmtId="0" fontId="19" fillId="33" borderId="17" xfId="0" applyFont="1" applyFill="1" applyBorder="1" applyAlignment="1">
      <alignment horizontal="center" vertical="center" wrapText="1"/>
    </xf>
    <xf numFmtId="4" fontId="19" fillId="37" borderId="17" xfId="0" applyNumberFormat="1" applyFont="1" applyFill="1" applyBorder="1" applyAlignment="1">
      <alignment horizontal="right" vertical="center" wrapText="1"/>
    </xf>
    <xf numFmtId="4" fontId="19" fillId="41" borderId="17" xfId="0" applyNumberFormat="1" applyFont="1" applyFill="1" applyBorder="1" applyAlignment="1">
      <alignment horizontal="right" vertical="center" wrapText="1"/>
    </xf>
    <xf numFmtId="4" fontId="20" fillId="33" borderId="10" xfId="0" applyNumberFormat="1" applyFont="1" applyFill="1" applyBorder="1" applyAlignment="1">
      <alignment horizontal="right" vertical="center" wrapText="1"/>
    </xf>
    <xf numFmtId="0" fontId="19" fillId="39" borderId="10" xfId="0" applyFont="1" applyFill="1" applyBorder="1" applyAlignment="1">
      <alignment horizontal="left" vertical="center" wrapText="1"/>
    </xf>
    <xf numFmtId="4" fontId="19" fillId="39" borderId="10" xfId="0" applyNumberFormat="1" applyFont="1" applyFill="1" applyBorder="1" applyAlignment="1">
      <alignment horizontal="right" vertical="center" wrapText="1"/>
    </xf>
    <xf numFmtId="0" fontId="19" fillId="37" borderId="17" xfId="0" applyFont="1" applyFill="1" applyBorder="1" applyAlignment="1">
      <alignment horizontal="left" vertical="center" wrapText="1"/>
    </xf>
    <xf numFmtId="0" fontId="19" fillId="33" borderId="0" xfId="0" applyFont="1" applyFill="1" applyAlignment="1">
      <alignment horizontal="center" wrapText="1"/>
    </xf>
    <xf numFmtId="0" fontId="21" fillId="39" borderId="10" xfId="0" applyFont="1" applyFill="1" applyBorder="1" applyAlignment="1">
      <alignment horizontal="left" vertical="center" wrapText="1"/>
    </xf>
    <xf numFmtId="4" fontId="21" fillId="39" borderId="10" xfId="0" applyNumberFormat="1" applyFont="1" applyFill="1" applyBorder="1" applyAlignment="1">
      <alignment horizontal="right" vertical="center" wrapText="1"/>
    </xf>
    <xf numFmtId="9" fontId="19" fillId="43" borderId="10" xfId="0" applyNumberFormat="1" applyFont="1" applyFill="1" applyBorder="1" applyAlignment="1">
      <alignment horizontal="center" vertical="center" wrapText="1"/>
    </xf>
    <xf numFmtId="0" fontId="19" fillId="33" borderId="0" xfId="0" applyFont="1" applyFill="1" applyAlignment="1">
      <alignment horizontal="left" vertical="top" wrapText="1"/>
    </xf>
    <xf numFmtId="0" fontId="20" fillId="33" borderId="0" xfId="0" applyFont="1" applyFill="1" applyAlignment="1">
      <alignment horizontal="center" vertical="center" wrapText="1"/>
    </xf>
    <xf numFmtId="0" fontId="20" fillId="36" borderId="12" xfId="0" applyFont="1" applyFill="1" applyBorder="1" applyAlignment="1">
      <alignment horizontal="center" vertical="top" wrapText="1"/>
    </xf>
    <xf numFmtId="0" fontId="20" fillId="36" borderId="14" xfId="0" applyFont="1" applyFill="1" applyBorder="1" applyAlignment="1">
      <alignment horizontal="center" vertical="top" wrapText="1"/>
    </xf>
    <xf numFmtId="0" fontId="20" fillId="36" borderId="13" xfId="0" applyFont="1" applyFill="1" applyBorder="1" applyAlignment="1">
      <alignment horizontal="center" vertical="top" wrapText="1"/>
    </xf>
    <xf numFmtId="0" fontId="19" fillId="33" borderId="12" xfId="0" applyFont="1" applyFill="1" applyBorder="1" applyAlignment="1">
      <alignment horizontal="left" vertical="top" wrapText="1"/>
    </xf>
    <xf numFmtId="0" fontId="19" fillId="33" borderId="14" xfId="0" applyFont="1" applyFill="1" applyBorder="1" applyAlignment="1">
      <alignment horizontal="left" vertical="top" wrapText="1"/>
    </xf>
    <xf numFmtId="0" fontId="19" fillId="33" borderId="13" xfId="0" applyFont="1" applyFill="1" applyBorder="1" applyAlignment="1">
      <alignment horizontal="left" vertical="top" wrapText="1"/>
    </xf>
    <xf numFmtId="0" fontId="19" fillId="33" borderId="12" xfId="0" applyFont="1" applyFill="1" applyBorder="1" applyAlignment="1">
      <alignment horizontal="justify" vertical="top" wrapText="1"/>
    </xf>
    <xf numFmtId="0" fontId="19" fillId="33" borderId="14" xfId="0" applyFont="1" applyFill="1" applyBorder="1" applyAlignment="1">
      <alignment horizontal="justify" vertical="top" wrapText="1"/>
    </xf>
    <xf numFmtId="0" fontId="19" fillId="33" borderId="13" xfId="0" applyFont="1" applyFill="1" applyBorder="1" applyAlignment="1">
      <alignment horizontal="justify" vertical="top" wrapText="1"/>
    </xf>
    <xf numFmtId="0" fontId="19" fillId="33" borderId="0" xfId="0" applyFont="1" applyFill="1" applyAlignment="1">
      <alignment horizontal="right" wrapText="1"/>
    </xf>
    <xf numFmtId="0" fontId="22" fillId="33" borderId="0" xfId="0" applyFont="1" applyFill="1" applyAlignment="1">
      <alignment horizontal="center" vertical="center" wrapText="1"/>
    </xf>
    <xf numFmtId="49" fontId="19" fillId="37" borderId="12" xfId="0" applyNumberFormat="1" applyFont="1" applyFill="1" applyBorder="1" applyAlignment="1">
      <alignment horizontal="left" vertical="center" wrapText="1"/>
    </xf>
    <xf numFmtId="49" fontId="19" fillId="37" borderId="14" xfId="0" applyNumberFormat="1" applyFont="1" applyFill="1" applyBorder="1" applyAlignment="1">
      <alignment horizontal="left" vertical="center" wrapText="1"/>
    </xf>
    <xf numFmtId="49" fontId="19" fillId="37" borderId="13" xfId="0" applyNumberFormat="1" applyFont="1" applyFill="1" applyBorder="1" applyAlignment="1">
      <alignment horizontal="left" vertical="center" wrapText="1"/>
    </xf>
    <xf numFmtId="0" fontId="19" fillId="37" borderId="12" xfId="0" applyFont="1" applyFill="1" applyBorder="1" applyAlignment="1">
      <alignment horizontal="left" vertical="center" wrapText="1"/>
    </xf>
    <xf numFmtId="0" fontId="19" fillId="37" borderId="14" xfId="0" applyFont="1" applyFill="1" applyBorder="1" applyAlignment="1">
      <alignment horizontal="left" vertical="center" wrapText="1"/>
    </xf>
    <xf numFmtId="0" fontId="19" fillId="37" borderId="13" xfId="0" applyFont="1" applyFill="1" applyBorder="1" applyAlignment="1">
      <alignment horizontal="left" vertical="center" wrapText="1"/>
    </xf>
    <xf numFmtId="0" fontId="19" fillId="33" borderId="17" xfId="0" applyFont="1" applyFill="1" applyBorder="1" applyAlignment="1">
      <alignment horizontal="left" vertical="center" wrapText="1"/>
    </xf>
    <xf numFmtId="0" fontId="19" fillId="33" borderId="19"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19" fillId="33" borderId="13" xfId="0" applyFont="1" applyFill="1" applyBorder="1" applyAlignment="1">
      <alignment horizontal="left" vertical="center" wrapText="1"/>
    </xf>
    <xf numFmtId="14" fontId="19" fillId="37" borderId="12" xfId="0" applyNumberFormat="1" applyFont="1" applyFill="1" applyBorder="1" applyAlignment="1">
      <alignment horizontal="left" vertical="center" wrapText="1"/>
    </xf>
    <xf numFmtId="14" fontId="19" fillId="37" borderId="14" xfId="0" applyNumberFormat="1" applyFont="1" applyFill="1" applyBorder="1" applyAlignment="1">
      <alignment horizontal="left" vertical="center" wrapText="1"/>
    </xf>
    <xf numFmtId="14" fontId="19" fillId="37" borderId="13" xfId="0" applyNumberFormat="1"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16" xfId="0" applyFont="1" applyFill="1" applyBorder="1" applyAlignment="1">
      <alignment horizontal="left" vertical="center" wrapText="1"/>
    </xf>
    <xf numFmtId="0" fontId="19" fillId="33" borderId="20"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23" xfId="0" applyFont="1" applyFill="1" applyBorder="1" applyAlignment="1">
      <alignment horizontal="left" vertical="center" wrapText="1"/>
    </xf>
    <xf numFmtId="0" fontId="19" fillId="33" borderId="22"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0" xfId="0" applyFont="1" applyFill="1" applyBorder="1" applyAlignment="1">
      <alignment horizontal="left" vertical="center" wrapText="1"/>
    </xf>
    <xf numFmtId="0" fontId="19" fillId="33" borderId="24" xfId="0" applyFont="1" applyFill="1" applyBorder="1" applyAlignment="1">
      <alignment horizontal="left" vertical="center" wrapText="1"/>
    </xf>
    <xf numFmtId="0" fontId="20" fillId="33" borderId="12" xfId="0" applyFont="1" applyFill="1" applyBorder="1" applyAlignment="1">
      <alignment horizontal="center" vertical="center" wrapText="1"/>
    </xf>
    <xf numFmtId="0" fontId="20" fillId="33" borderId="13" xfId="0" applyFont="1" applyFill="1" applyBorder="1" applyAlignment="1">
      <alignment horizontal="center" vertical="center" wrapText="1"/>
    </xf>
    <xf numFmtId="164" fontId="19" fillId="37" borderId="12" xfId="0" applyNumberFormat="1" applyFont="1" applyFill="1" applyBorder="1" applyAlignment="1">
      <alignment horizontal="right" vertical="center" wrapText="1"/>
    </xf>
    <xf numFmtId="164" fontId="19" fillId="37" borderId="14" xfId="0" applyNumberFormat="1" applyFont="1" applyFill="1" applyBorder="1" applyAlignment="1">
      <alignment horizontal="right" vertical="center" wrapText="1"/>
    </xf>
    <xf numFmtId="164" fontId="19" fillId="37" borderId="13" xfId="0" applyNumberFormat="1" applyFont="1" applyFill="1" applyBorder="1" applyAlignment="1">
      <alignment horizontal="right" vertical="center" wrapText="1"/>
    </xf>
    <xf numFmtId="0" fontId="19" fillId="33" borderId="1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0" fillId="33" borderId="12" xfId="0" applyFont="1" applyFill="1" applyBorder="1" applyAlignment="1">
      <alignment horizontal="left" vertical="center" wrapText="1"/>
    </xf>
    <xf numFmtId="0" fontId="20" fillId="33" borderId="13" xfId="0" applyFont="1" applyFill="1" applyBorder="1" applyAlignment="1">
      <alignment horizontal="left" vertical="center" wrapText="1"/>
    </xf>
    <xf numFmtId="1" fontId="19" fillId="37" borderId="12" xfId="0" applyNumberFormat="1" applyFont="1" applyFill="1" applyBorder="1" applyAlignment="1">
      <alignment horizontal="right" vertical="center" wrapText="1"/>
    </xf>
    <xf numFmtId="1" fontId="19" fillId="37" borderId="13" xfId="0" applyNumberFormat="1" applyFont="1" applyFill="1" applyBorder="1" applyAlignment="1">
      <alignment horizontal="right" vertical="center" wrapText="1"/>
    </xf>
    <xf numFmtId="0" fontId="20" fillId="33" borderId="14" xfId="0" applyFont="1" applyFill="1" applyBorder="1" applyAlignment="1">
      <alignment horizontal="center" vertical="center" wrapText="1"/>
    </xf>
    <xf numFmtId="0" fontId="20" fillId="33" borderId="12" xfId="0" applyFont="1" applyFill="1" applyBorder="1" applyAlignment="1">
      <alignment horizontal="center" vertical="top" wrapText="1"/>
    </xf>
    <xf numFmtId="0" fontId="20" fillId="33" borderId="13" xfId="0" applyFont="1" applyFill="1" applyBorder="1" applyAlignment="1">
      <alignment horizontal="center" vertical="top" wrapText="1"/>
    </xf>
    <xf numFmtId="0" fontId="20" fillId="33" borderId="14" xfId="0" applyFont="1" applyFill="1" applyBorder="1" applyAlignment="1">
      <alignment horizontal="left" vertical="center" wrapText="1"/>
    </xf>
    <xf numFmtId="1" fontId="20" fillId="33" borderId="12" xfId="0" applyNumberFormat="1" applyFont="1" applyFill="1" applyBorder="1" applyAlignment="1">
      <alignment horizontal="right" vertical="center" wrapText="1"/>
    </xf>
    <xf numFmtId="1" fontId="20" fillId="33" borderId="13" xfId="0" applyNumberFormat="1" applyFont="1" applyFill="1" applyBorder="1" applyAlignment="1">
      <alignment horizontal="right" vertical="center" wrapText="1"/>
    </xf>
    <xf numFmtId="0" fontId="20" fillId="33" borderId="15"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3" borderId="21" xfId="0" applyFont="1" applyFill="1" applyBorder="1" applyAlignment="1">
      <alignment horizontal="center" vertical="center" wrapText="1"/>
    </xf>
    <xf numFmtId="0" fontId="20" fillId="33" borderId="23" xfId="0" applyFont="1" applyFill="1" applyBorder="1" applyAlignment="1">
      <alignment horizontal="center" vertical="center" wrapText="1"/>
    </xf>
    <xf numFmtId="0" fontId="20" fillId="33" borderId="22" xfId="0" applyFont="1" applyFill="1" applyBorder="1" applyAlignment="1">
      <alignment horizontal="center" vertical="center" wrapText="1"/>
    </xf>
    <xf numFmtId="4" fontId="19" fillId="37" borderId="12" xfId="0" applyNumberFormat="1" applyFont="1" applyFill="1" applyBorder="1" applyAlignment="1">
      <alignment horizontal="right" vertical="center" wrapText="1"/>
    </xf>
    <xf numFmtId="4" fontId="19" fillId="37" borderId="13" xfId="0" applyNumberFormat="1" applyFont="1" applyFill="1" applyBorder="1" applyAlignment="1">
      <alignment horizontal="right" vertical="center" wrapText="1"/>
    </xf>
    <xf numFmtId="4" fontId="19" fillId="33" borderId="12" xfId="0" applyNumberFormat="1" applyFont="1" applyFill="1" applyBorder="1" applyAlignment="1">
      <alignment horizontal="right" vertical="center" wrapText="1"/>
    </xf>
    <xf numFmtId="4" fontId="19" fillId="33" borderId="13" xfId="0" applyNumberFormat="1" applyFont="1" applyFill="1" applyBorder="1" applyAlignment="1">
      <alignment horizontal="right" vertical="center" wrapText="1"/>
    </xf>
    <xf numFmtId="4" fontId="19" fillId="37" borderId="14" xfId="0" applyNumberFormat="1" applyFont="1" applyFill="1" applyBorder="1" applyAlignment="1">
      <alignment horizontal="right" vertical="center" wrapText="1"/>
    </xf>
    <xf numFmtId="0" fontId="19" fillId="33" borderId="12" xfId="0" applyFont="1" applyFill="1" applyBorder="1" applyAlignment="1">
      <alignment horizontal="right" wrapText="1"/>
    </xf>
    <xf numFmtId="0" fontId="19" fillId="33" borderId="13" xfId="0" applyFont="1" applyFill="1" applyBorder="1" applyAlignment="1">
      <alignment horizontal="right" wrapText="1"/>
    </xf>
    <xf numFmtId="4" fontId="19" fillId="33" borderId="12" xfId="0" applyNumberFormat="1" applyFont="1" applyFill="1" applyBorder="1" applyAlignment="1">
      <alignment horizontal="left" vertical="center" wrapText="1"/>
    </xf>
    <xf numFmtId="4" fontId="19" fillId="33" borderId="14" xfId="0" applyNumberFormat="1" applyFont="1" applyFill="1" applyBorder="1" applyAlignment="1">
      <alignment horizontal="left" vertical="center" wrapText="1"/>
    </xf>
    <xf numFmtId="4" fontId="19" fillId="33" borderId="13" xfId="0" applyNumberFormat="1" applyFont="1" applyFill="1" applyBorder="1" applyAlignment="1">
      <alignment horizontal="left" vertical="center" wrapText="1"/>
    </xf>
    <xf numFmtId="4" fontId="19" fillId="33" borderId="12" xfId="0" applyNumberFormat="1" applyFont="1" applyFill="1" applyBorder="1" applyAlignment="1">
      <alignment horizontal="right" wrapText="1"/>
    </xf>
    <xf numFmtId="4" fontId="19" fillId="33" borderId="14" xfId="0" applyNumberFormat="1" applyFont="1" applyFill="1" applyBorder="1" applyAlignment="1">
      <alignment horizontal="right" wrapText="1"/>
    </xf>
    <xf numFmtId="4" fontId="19" fillId="33" borderId="13" xfId="0" applyNumberFormat="1" applyFont="1" applyFill="1" applyBorder="1" applyAlignment="1">
      <alignment horizontal="right" wrapText="1"/>
    </xf>
    <xf numFmtId="0" fontId="19" fillId="33" borderId="17" xfId="0" applyFont="1" applyFill="1" applyBorder="1" applyAlignment="1">
      <alignment horizontal="left" vertical="top" wrapText="1"/>
    </xf>
    <xf numFmtId="0" fontId="19" fillId="33" borderId="19" xfId="0" applyFont="1" applyFill="1" applyBorder="1" applyAlignment="1">
      <alignment horizontal="left" vertical="top" wrapText="1"/>
    </xf>
    <xf numFmtId="0" fontId="19" fillId="33" borderId="18" xfId="0" applyFont="1" applyFill="1" applyBorder="1" applyAlignment="1">
      <alignment horizontal="left" vertical="top" wrapText="1"/>
    </xf>
    <xf numFmtId="0" fontId="19" fillId="33" borderId="12" xfId="0" applyFont="1" applyFill="1" applyBorder="1" applyAlignment="1">
      <alignment horizontal="right" vertical="center" wrapText="1"/>
    </xf>
    <xf numFmtId="0" fontId="19" fillId="33" borderId="13" xfId="0" applyFont="1" applyFill="1" applyBorder="1" applyAlignment="1">
      <alignment horizontal="right" vertical="center" wrapText="1"/>
    </xf>
    <xf numFmtId="0" fontId="19" fillId="33" borderId="11" xfId="0" applyFont="1" applyFill="1" applyBorder="1" applyAlignment="1">
      <alignment horizontal="left" vertical="top" wrapText="1"/>
    </xf>
    <xf numFmtId="0" fontId="19" fillId="33" borderId="0" xfId="0" applyFont="1" applyFill="1" applyBorder="1" applyAlignment="1">
      <alignment horizontal="left" vertical="top" wrapText="1"/>
    </xf>
    <xf numFmtId="0" fontId="22" fillId="33" borderId="11" xfId="0" applyFont="1" applyFill="1" applyBorder="1" applyAlignment="1">
      <alignment horizontal="center" wrapText="1"/>
    </xf>
    <xf numFmtId="0" fontId="22" fillId="33" borderId="0" xfId="0" applyFont="1" applyFill="1" applyBorder="1" applyAlignment="1">
      <alignment horizontal="center" wrapText="1"/>
    </xf>
    <xf numFmtId="0" fontId="20" fillId="36" borderId="12" xfId="0" applyFont="1" applyFill="1" applyBorder="1" applyAlignment="1">
      <alignment horizontal="center" vertical="center" wrapText="1"/>
    </xf>
    <xf numFmtId="0" fontId="20" fillId="36" borderId="14" xfId="0" applyFont="1" applyFill="1" applyBorder="1" applyAlignment="1">
      <alignment horizontal="center" vertical="center" wrapText="1"/>
    </xf>
    <xf numFmtId="0" fontId="20" fillId="36" borderId="13" xfId="0" applyFont="1" applyFill="1" applyBorder="1" applyAlignment="1">
      <alignment horizontal="center" vertical="center" wrapText="1"/>
    </xf>
    <xf numFmtId="0" fontId="20" fillId="36" borderId="17"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15" xfId="0" applyFont="1" applyFill="1" applyBorder="1" applyAlignment="1">
      <alignment horizontal="center" vertical="center" wrapText="1"/>
    </xf>
    <xf numFmtId="0" fontId="20" fillId="36" borderId="16" xfId="0" applyFont="1" applyFill="1" applyBorder="1" applyAlignment="1">
      <alignment horizontal="center" vertical="center" wrapText="1"/>
    </xf>
    <xf numFmtId="0" fontId="20" fillId="36" borderId="21" xfId="0" applyFont="1" applyFill="1" applyBorder="1" applyAlignment="1">
      <alignment horizontal="center" vertical="center" wrapText="1"/>
    </xf>
    <xf numFmtId="0" fontId="20" fillId="36" borderId="23" xfId="0" applyFont="1" applyFill="1" applyBorder="1" applyAlignment="1">
      <alignment horizontal="center" vertical="center" wrapText="1"/>
    </xf>
    <xf numFmtId="0" fontId="20" fillId="33" borderId="12" xfId="0" applyFont="1" applyFill="1" applyBorder="1" applyAlignment="1">
      <alignment horizontal="center" wrapText="1"/>
    </xf>
    <xf numFmtId="0" fontId="20" fillId="33" borderId="14" xfId="0" applyFont="1" applyFill="1" applyBorder="1" applyAlignment="1">
      <alignment horizontal="center" wrapText="1"/>
    </xf>
    <xf numFmtId="0" fontId="20" fillId="33" borderId="13" xfId="0" applyFont="1" applyFill="1" applyBorder="1" applyAlignment="1">
      <alignment horizontal="center" wrapText="1"/>
    </xf>
    <xf numFmtId="0" fontId="19" fillId="33" borderId="11" xfId="0" applyFont="1" applyFill="1" applyBorder="1" applyAlignment="1">
      <alignment horizontal="right" wrapText="1"/>
    </xf>
    <xf numFmtId="0" fontId="19" fillId="33" borderId="0" xfId="0" applyFont="1" applyFill="1" applyBorder="1" applyAlignment="1">
      <alignment horizontal="right" wrapText="1"/>
    </xf>
    <xf numFmtId="0" fontId="19" fillId="39" borderId="15" xfId="0" applyFont="1" applyFill="1" applyBorder="1" applyAlignment="1">
      <alignment horizontal="center" vertical="center" wrapText="1"/>
    </xf>
    <xf numFmtId="0" fontId="19" fillId="39" borderId="20" xfId="0" applyFont="1" applyFill="1" applyBorder="1" applyAlignment="1">
      <alignment horizontal="center" vertical="center" wrapText="1"/>
    </xf>
    <xf numFmtId="0" fontId="19" fillId="39" borderId="21" xfId="0" applyFont="1" applyFill="1" applyBorder="1" applyAlignment="1">
      <alignment horizontal="center" vertical="center" wrapText="1"/>
    </xf>
    <xf numFmtId="0" fontId="19" fillId="39" borderId="22" xfId="0" applyFont="1" applyFill="1" applyBorder="1" applyAlignment="1">
      <alignment horizontal="center" vertical="center" wrapText="1"/>
    </xf>
    <xf numFmtId="0" fontId="19" fillId="39" borderId="12" xfId="0" applyFont="1" applyFill="1" applyBorder="1" applyAlignment="1">
      <alignment horizontal="center" vertical="center" wrapText="1"/>
    </xf>
    <xf numFmtId="0" fontId="19" fillId="39" borderId="13" xfId="0" applyFont="1" applyFill="1" applyBorder="1" applyAlignment="1">
      <alignment horizontal="center" vertical="center" wrapText="1"/>
    </xf>
    <xf numFmtId="0" fontId="19" fillId="39" borderId="14" xfId="0" applyFont="1" applyFill="1" applyBorder="1" applyAlignment="1">
      <alignment horizontal="center" vertical="center" wrapText="1"/>
    </xf>
    <xf numFmtId="0" fontId="19" fillId="39" borderId="16" xfId="0" applyFont="1" applyFill="1" applyBorder="1" applyAlignment="1">
      <alignment horizontal="center" vertical="center" wrapText="1"/>
    </xf>
    <xf numFmtId="0" fontId="19" fillId="39" borderId="23" xfId="0" applyFont="1" applyFill="1" applyBorder="1" applyAlignment="1">
      <alignment horizontal="center" vertical="center" wrapText="1"/>
    </xf>
    <xf numFmtId="0" fontId="19" fillId="39" borderId="17" xfId="0" applyFont="1" applyFill="1" applyBorder="1" applyAlignment="1">
      <alignment horizontal="center" vertical="center" wrapText="1"/>
    </xf>
    <xf numFmtId="0" fontId="19" fillId="39" borderId="18"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7" borderId="17" xfId="0" applyFont="1" applyFill="1" applyBorder="1" applyAlignment="1">
      <alignment horizontal="left" vertical="center" wrapText="1"/>
    </xf>
    <xf numFmtId="0" fontId="19" fillId="37" borderId="19" xfId="0" applyFont="1" applyFill="1" applyBorder="1" applyAlignment="1">
      <alignment horizontal="left" vertical="center" wrapText="1"/>
    </xf>
    <xf numFmtId="0" fontId="19" fillId="37" borderId="18" xfId="0" applyFont="1" applyFill="1" applyBorder="1" applyAlignment="1">
      <alignment horizontal="left" vertical="center" wrapText="1"/>
    </xf>
    <xf numFmtId="0" fontId="20" fillId="33" borderId="15" xfId="0" applyFont="1" applyFill="1" applyBorder="1" applyAlignment="1">
      <alignment horizontal="center" wrapText="1"/>
    </xf>
    <xf numFmtId="0" fontId="20" fillId="33" borderId="16" xfId="0" applyFont="1" applyFill="1" applyBorder="1" applyAlignment="1">
      <alignment horizontal="center" wrapText="1"/>
    </xf>
    <xf numFmtId="0" fontId="19" fillId="37" borderId="12" xfId="0" applyFont="1" applyFill="1" applyBorder="1" applyAlignment="1">
      <alignment horizontal="left" vertical="top" wrapText="1"/>
    </xf>
    <xf numFmtId="0" fontId="19" fillId="37" borderId="14" xfId="0" applyFont="1" applyFill="1" applyBorder="1" applyAlignment="1">
      <alignment horizontal="left" vertical="top" wrapText="1"/>
    </xf>
    <xf numFmtId="0" fontId="19" fillId="37" borderId="13" xfId="0" applyFont="1" applyFill="1" applyBorder="1" applyAlignment="1">
      <alignment horizontal="left" vertical="top" wrapText="1"/>
    </xf>
    <xf numFmtId="0" fontId="22" fillId="33" borderId="11" xfId="0" applyFont="1" applyFill="1" applyBorder="1" applyAlignment="1">
      <alignment horizontal="center" vertical="center" wrapText="1"/>
    </xf>
    <xf numFmtId="0" fontId="22" fillId="33" borderId="0" xfId="0" applyFont="1" applyFill="1" applyBorder="1" applyAlignment="1">
      <alignment horizontal="center" vertical="center" wrapText="1"/>
    </xf>
    <xf numFmtId="0" fontId="19" fillId="33" borderId="11" xfId="0" applyFont="1" applyFill="1" applyBorder="1" applyAlignment="1">
      <alignment horizontal="left" wrapText="1"/>
    </xf>
    <xf numFmtId="0" fontId="19" fillId="33" borderId="0" xfId="0" applyFont="1" applyFill="1" applyBorder="1" applyAlignment="1">
      <alignment horizontal="left" wrapText="1"/>
    </xf>
    <xf numFmtId="0" fontId="19" fillId="36" borderId="12" xfId="0" applyFont="1" applyFill="1" applyBorder="1" applyAlignment="1">
      <alignment horizontal="center" vertical="center" wrapText="1"/>
    </xf>
    <xf numFmtId="0" fontId="19" fillId="36" borderId="14" xfId="0" applyFont="1" applyFill="1" applyBorder="1" applyAlignment="1">
      <alignment horizontal="center" vertical="center" wrapText="1"/>
    </xf>
    <xf numFmtId="0" fontId="19" fillId="36" borderId="13" xfId="0" applyFont="1" applyFill="1" applyBorder="1" applyAlignment="1">
      <alignment horizontal="center" vertical="center" wrapText="1"/>
    </xf>
    <xf numFmtId="0" fontId="19" fillId="36" borderId="17" xfId="0" applyFont="1" applyFill="1" applyBorder="1" applyAlignment="1">
      <alignment horizontal="center" vertical="center" wrapText="1"/>
    </xf>
    <xf numFmtId="0" fontId="19" fillId="36" borderId="19" xfId="0" applyFont="1" applyFill="1" applyBorder="1" applyAlignment="1">
      <alignment horizontal="center" vertical="center" wrapText="1"/>
    </xf>
    <xf numFmtId="0" fontId="19" fillId="36" borderId="18"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19" fillId="33" borderId="22" xfId="0" applyFont="1" applyFill="1" applyBorder="1" applyAlignment="1">
      <alignment horizontal="center" vertical="center" wrapText="1"/>
    </xf>
    <xf numFmtId="4" fontId="19" fillId="37" borderId="12" xfId="0" applyNumberFormat="1" applyFont="1" applyFill="1" applyBorder="1" applyAlignment="1">
      <alignment horizontal="left" vertical="top" wrapText="1"/>
    </xf>
    <xf numFmtId="4" fontId="19" fillId="37" borderId="14" xfId="0" applyNumberFormat="1" applyFont="1" applyFill="1" applyBorder="1" applyAlignment="1">
      <alignment horizontal="left" vertical="top" wrapText="1"/>
    </xf>
    <xf numFmtId="4" fontId="19" fillId="37" borderId="13" xfId="0" applyNumberFormat="1" applyFont="1" applyFill="1" applyBorder="1" applyAlignment="1">
      <alignment horizontal="left" vertical="top" wrapText="1"/>
    </xf>
    <xf numFmtId="0" fontId="20" fillId="33" borderId="11" xfId="0" applyFont="1" applyFill="1" applyBorder="1" applyAlignment="1">
      <alignment horizontal="center" vertical="center" wrapText="1"/>
    </xf>
    <xf numFmtId="0" fontId="20" fillId="33" borderId="0" xfId="0" applyFont="1" applyFill="1" applyBorder="1" applyAlignment="1">
      <alignment horizontal="center" vertical="center" wrapText="1"/>
    </xf>
    <xf numFmtId="0" fontId="20" fillId="33" borderId="21" xfId="0" applyFont="1" applyFill="1" applyBorder="1" applyAlignment="1">
      <alignment horizontal="center" wrapText="1"/>
    </xf>
    <xf numFmtId="0" fontId="20" fillId="33" borderId="23" xfId="0" applyFont="1" applyFill="1" applyBorder="1" applyAlignment="1">
      <alignment horizontal="center" wrapText="1"/>
    </xf>
    <xf numFmtId="0" fontId="20" fillId="33" borderId="22" xfId="0" applyFont="1" applyFill="1" applyBorder="1" applyAlignment="1">
      <alignment horizontal="center" wrapText="1"/>
    </xf>
    <xf numFmtId="4" fontId="19" fillId="37" borderId="17" xfId="0" applyNumberFormat="1" applyFont="1" applyFill="1" applyBorder="1" applyAlignment="1">
      <alignment horizontal="right" vertical="center" wrapText="1"/>
    </xf>
    <xf numFmtId="4" fontId="19" fillId="37" borderId="19" xfId="0" applyNumberFormat="1" applyFont="1" applyFill="1" applyBorder="1" applyAlignment="1">
      <alignment horizontal="right" vertical="center" wrapText="1"/>
    </xf>
    <xf numFmtId="4" fontId="19" fillId="37" borderId="18" xfId="0" applyNumberFormat="1" applyFont="1" applyFill="1" applyBorder="1" applyAlignment="1">
      <alignment horizontal="right" vertical="center" wrapText="1"/>
    </xf>
    <xf numFmtId="0" fontId="19" fillId="39" borderId="11" xfId="0" applyFont="1" applyFill="1" applyBorder="1" applyAlignment="1">
      <alignment horizontal="center" vertical="center" wrapText="1"/>
    </xf>
    <xf numFmtId="0" fontId="19" fillId="39" borderId="24" xfId="0" applyFont="1" applyFill="1" applyBorder="1" applyAlignment="1">
      <alignment horizontal="center" vertical="center" wrapText="1"/>
    </xf>
    <xf numFmtId="0" fontId="19" fillId="39" borderId="19" xfId="0" applyFont="1" applyFill="1" applyBorder="1" applyAlignment="1">
      <alignment horizontal="center" vertical="center" wrapText="1"/>
    </xf>
    <xf numFmtId="4" fontId="19" fillId="37" borderId="12" xfId="0" applyNumberFormat="1" applyFont="1" applyFill="1" applyBorder="1" applyAlignment="1">
      <alignment horizontal="left" vertical="center" wrapText="1"/>
    </xf>
    <xf numFmtId="4" fontId="19" fillId="37" borderId="14" xfId="0" applyNumberFormat="1" applyFont="1" applyFill="1" applyBorder="1" applyAlignment="1">
      <alignment horizontal="left" vertical="center" wrapText="1"/>
    </xf>
    <xf numFmtId="4" fontId="19" fillId="37" borderId="13" xfId="0" applyNumberFormat="1" applyFont="1" applyFill="1" applyBorder="1" applyAlignment="1">
      <alignment horizontal="left" vertical="center" wrapText="1"/>
    </xf>
    <xf numFmtId="4" fontId="19" fillId="37" borderId="17" xfId="0" applyNumberFormat="1" applyFont="1" applyFill="1" applyBorder="1" applyAlignment="1">
      <alignment horizontal="left" vertical="center" wrapText="1"/>
    </xf>
    <xf numFmtId="4" fontId="19" fillId="37" borderId="19" xfId="0" applyNumberFormat="1" applyFont="1" applyFill="1" applyBorder="1" applyAlignment="1">
      <alignment horizontal="left" vertical="center" wrapText="1"/>
    </xf>
    <xf numFmtId="4" fontId="19" fillId="37" borderId="18" xfId="0" applyNumberFormat="1" applyFont="1" applyFill="1" applyBorder="1" applyAlignment="1">
      <alignment horizontal="left" vertical="center" wrapText="1"/>
    </xf>
    <xf numFmtId="4" fontId="19" fillId="33" borderId="17" xfId="0" applyNumberFormat="1" applyFont="1" applyFill="1" applyBorder="1" applyAlignment="1">
      <alignment horizontal="right" vertical="center" wrapText="1"/>
    </xf>
    <xf numFmtId="4" fontId="19" fillId="33" borderId="19" xfId="0" applyNumberFormat="1" applyFont="1" applyFill="1" applyBorder="1" applyAlignment="1">
      <alignment horizontal="right" vertical="center" wrapText="1"/>
    </xf>
    <xf numFmtId="4" fontId="19" fillId="33" borderId="18" xfId="0" applyNumberFormat="1" applyFont="1" applyFill="1" applyBorder="1" applyAlignment="1">
      <alignment horizontal="right" vertical="center" wrapText="1"/>
    </xf>
    <xf numFmtId="1" fontId="19" fillId="37" borderId="17" xfId="0" applyNumberFormat="1" applyFont="1" applyFill="1" applyBorder="1" applyAlignment="1">
      <alignment horizontal="center" vertical="center" wrapText="1"/>
    </xf>
    <xf numFmtId="1" fontId="19" fillId="37" borderId="19" xfId="0" applyNumberFormat="1" applyFont="1" applyFill="1" applyBorder="1" applyAlignment="1">
      <alignment horizontal="center" vertical="center" wrapText="1"/>
    </xf>
    <xf numFmtId="1" fontId="19" fillId="37" borderId="18" xfId="0" applyNumberFormat="1" applyFont="1" applyFill="1" applyBorder="1" applyAlignment="1">
      <alignment horizontal="center" vertical="center" wrapText="1"/>
    </xf>
    <xf numFmtId="0" fontId="19" fillId="33" borderId="11" xfId="0" applyFont="1" applyFill="1" applyBorder="1" applyAlignment="1">
      <alignment horizontal="center" wrapText="1"/>
    </xf>
    <xf numFmtId="0" fontId="19" fillId="33" borderId="0" xfId="0" applyFont="1" applyFill="1" applyBorder="1" applyAlignment="1">
      <alignment horizontal="center" wrapText="1"/>
    </xf>
    <xf numFmtId="0" fontId="19" fillId="39" borderId="0" xfId="0" applyFont="1" applyFill="1" applyBorder="1" applyAlignment="1">
      <alignment horizontal="center" vertical="center" wrapText="1"/>
    </xf>
    <xf numFmtId="3" fontId="19" fillId="39" borderId="12" xfId="0" applyNumberFormat="1" applyFont="1" applyFill="1" applyBorder="1" applyAlignment="1">
      <alignment horizontal="center" vertical="center" wrapText="1"/>
    </xf>
    <xf numFmtId="3" fontId="19" fillId="39" borderId="13" xfId="0" applyNumberFormat="1" applyFont="1" applyFill="1" applyBorder="1" applyAlignment="1">
      <alignment horizontal="center" vertical="center" wrapText="1"/>
    </xf>
    <xf numFmtId="0" fontId="19" fillId="42" borderId="12" xfId="0" applyFont="1" applyFill="1" applyBorder="1" applyAlignment="1">
      <alignment horizontal="left" vertical="center" wrapText="1"/>
    </xf>
    <xf numFmtId="0" fontId="19" fillId="42" borderId="14" xfId="0" applyFont="1" applyFill="1" applyBorder="1" applyAlignment="1">
      <alignment horizontal="left" vertical="center" wrapText="1"/>
    </xf>
    <xf numFmtId="0" fontId="19" fillId="42" borderId="13"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4" xfId="0" applyFont="1" applyFill="1" applyBorder="1" applyAlignment="1">
      <alignment horizontal="left" vertical="center" wrapText="1"/>
    </xf>
    <xf numFmtId="0" fontId="21" fillId="33" borderId="13" xfId="0" applyFont="1" applyFill="1" applyBorder="1" applyAlignment="1">
      <alignment horizontal="left" vertical="center" wrapText="1"/>
    </xf>
    <xf numFmtId="0" fontId="19" fillId="33" borderId="17" xfId="0" applyFont="1" applyFill="1" applyBorder="1" applyAlignment="1">
      <alignment horizontal="center" wrapText="1"/>
    </xf>
    <xf numFmtId="0" fontId="19" fillId="33" borderId="19" xfId="0" applyFont="1" applyFill="1" applyBorder="1" applyAlignment="1">
      <alignment horizontal="center" wrapText="1"/>
    </xf>
    <xf numFmtId="0" fontId="19" fillId="33" borderId="18" xfId="0" applyFont="1" applyFill="1" applyBorder="1" applyAlignment="1">
      <alignment horizontal="center" wrapText="1"/>
    </xf>
    <xf numFmtId="0" fontId="21" fillId="39" borderId="12" xfId="0" applyFont="1" applyFill="1" applyBorder="1" applyAlignment="1">
      <alignment horizontal="left" vertical="center" wrapText="1"/>
    </xf>
    <xf numFmtId="0" fontId="21" fillId="39" borderId="14" xfId="0" applyFont="1" applyFill="1" applyBorder="1" applyAlignment="1">
      <alignment horizontal="left" vertical="center" wrapText="1"/>
    </xf>
    <xf numFmtId="0" fontId="21" fillId="39" borderId="13" xfId="0" applyFont="1" applyFill="1" applyBorder="1" applyAlignment="1">
      <alignment horizontal="left" vertical="center" wrapText="1"/>
    </xf>
  </cellXfs>
  <cellStyles count="4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topLeftCell="B82" zoomScale="110" zoomScaleNormal="110" workbookViewId="0">
      <selection activeCell="C96" sqref="C96:I96"/>
    </sheetView>
  </sheetViews>
  <sheetFormatPr defaultRowHeight="15" x14ac:dyDescent="0.25"/>
  <cols>
    <col min="1" max="1" width="3" style="1" hidden="1" customWidth="1"/>
    <col min="2" max="2" width="19" style="1" customWidth="1"/>
    <col min="3" max="3" width="22.42578125" style="1" customWidth="1"/>
    <col min="4" max="4" width="15" style="1" customWidth="1"/>
    <col min="5" max="5" width="16.85546875" style="1" customWidth="1"/>
    <col min="6" max="6" width="14.5703125" style="1" customWidth="1"/>
    <col min="7" max="7" width="15.85546875" style="1" customWidth="1"/>
    <col min="8" max="8" width="16" style="1" customWidth="1"/>
    <col min="9" max="9" width="12.85546875" style="1" customWidth="1"/>
    <col min="10" max="11" width="3.42578125" style="1" hidden="1" customWidth="1"/>
    <col min="12" max="12" width="3.7109375" style="1" hidden="1" customWidth="1"/>
    <col min="13" max="16384" width="9.140625" style="1"/>
  </cols>
  <sheetData>
    <row r="1" spans="2:12" hidden="1" x14ac:dyDescent="0.25"/>
    <row r="2" spans="2:12" hidden="1" x14ac:dyDescent="0.25"/>
    <row r="3" spans="2:12" hidden="1" x14ac:dyDescent="0.25"/>
    <row r="4" spans="2:12" hidden="1" x14ac:dyDescent="0.25"/>
    <row r="5" spans="2:12" hidden="1" x14ac:dyDescent="0.25"/>
    <row r="6" spans="2:12" hidden="1" x14ac:dyDescent="0.25"/>
    <row r="7" spans="2:12" hidden="1" x14ac:dyDescent="0.25"/>
    <row r="8" spans="2:12" hidden="1" x14ac:dyDescent="0.25"/>
    <row r="9" spans="2:12" hidden="1" x14ac:dyDescent="0.25"/>
    <row r="10" spans="2:12" hidden="1" x14ac:dyDescent="0.25"/>
    <row r="11" spans="2:12" hidden="1" x14ac:dyDescent="0.25"/>
    <row r="12" spans="2:12" ht="12" customHeight="1" x14ac:dyDescent="0.25">
      <c r="B12" s="2" t="s">
        <v>0</v>
      </c>
      <c r="C12" s="2" t="s">
        <v>0</v>
      </c>
      <c r="D12" s="2" t="s">
        <v>0</v>
      </c>
      <c r="E12" s="2" t="s">
        <v>0</v>
      </c>
      <c r="F12" s="2" t="s">
        <v>0</v>
      </c>
      <c r="G12" s="89" t="s">
        <v>1</v>
      </c>
      <c r="H12" s="89"/>
      <c r="I12" s="89"/>
      <c r="J12" s="4"/>
      <c r="K12" s="4"/>
      <c r="L12" s="5"/>
    </row>
    <row r="13" spans="2:12" ht="12" customHeight="1" x14ac:dyDescent="0.25">
      <c r="B13" s="6" t="s">
        <v>0</v>
      </c>
      <c r="C13" s="6" t="s">
        <v>0</v>
      </c>
      <c r="D13" s="6" t="s">
        <v>0</v>
      </c>
      <c r="E13" s="6" t="s">
        <v>0</v>
      </c>
      <c r="F13" s="6" t="s">
        <v>0</v>
      </c>
      <c r="G13" s="2" t="s">
        <v>0</v>
      </c>
      <c r="H13" s="2" t="s">
        <v>0</v>
      </c>
      <c r="I13" s="2" t="s">
        <v>0</v>
      </c>
      <c r="J13" s="4"/>
      <c r="K13" s="4"/>
      <c r="L13" s="5"/>
    </row>
    <row r="14" spans="2:12" ht="12" customHeight="1" x14ac:dyDescent="0.25">
      <c r="B14" s="90" t="s">
        <v>2</v>
      </c>
      <c r="C14" s="90"/>
      <c r="D14" s="90"/>
      <c r="E14" s="90"/>
      <c r="F14" s="90"/>
      <c r="G14" s="90"/>
      <c r="H14" s="90"/>
      <c r="I14" s="90"/>
      <c r="J14" s="4"/>
      <c r="K14" s="4"/>
      <c r="L14" s="5"/>
    </row>
    <row r="15" spans="2:12" ht="12" customHeight="1" x14ac:dyDescent="0.25">
      <c r="B15" s="3" t="s">
        <v>0</v>
      </c>
      <c r="C15" s="3" t="s">
        <v>0</v>
      </c>
      <c r="D15" s="3" t="s">
        <v>0</v>
      </c>
      <c r="E15" s="3" t="s">
        <v>0</v>
      </c>
      <c r="F15" s="3" t="s">
        <v>0</v>
      </c>
      <c r="G15" s="3" t="s">
        <v>0</v>
      </c>
      <c r="H15" s="3" t="s">
        <v>0</v>
      </c>
      <c r="I15" s="3" t="s">
        <v>0</v>
      </c>
      <c r="J15" s="4"/>
      <c r="K15" s="4"/>
      <c r="L15" s="5"/>
    </row>
    <row r="16" spans="2:12" ht="12" customHeight="1" x14ac:dyDescent="0.25">
      <c r="B16" s="78" t="s">
        <v>1324</v>
      </c>
      <c r="C16" s="78"/>
      <c r="D16" s="78"/>
      <c r="E16" s="78"/>
      <c r="F16" s="78"/>
      <c r="G16" s="78"/>
      <c r="H16" s="78"/>
      <c r="I16" s="78"/>
      <c r="J16" s="4"/>
      <c r="K16" s="4"/>
      <c r="L16" s="5"/>
    </row>
    <row r="17" spans="1:12" ht="12" customHeight="1" x14ac:dyDescent="0.25">
      <c r="B17" s="78" t="s">
        <v>1325</v>
      </c>
      <c r="C17" s="78"/>
      <c r="D17" s="78"/>
      <c r="E17" s="78"/>
      <c r="F17" s="78"/>
      <c r="G17" s="78"/>
      <c r="H17" s="78"/>
      <c r="I17" s="78"/>
      <c r="J17" s="4"/>
      <c r="K17" s="4"/>
      <c r="L17" s="5"/>
    </row>
    <row r="18" spans="1:12" ht="12" customHeight="1" x14ac:dyDescent="0.25">
      <c r="B18" s="78" t="s">
        <v>1326</v>
      </c>
      <c r="C18" s="78"/>
      <c r="D18" s="78"/>
      <c r="E18" s="78"/>
      <c r="F18" s="78"/>
      <c r="G18" s="78"/>
      <c r="H18" s="78"/>
      <c r="I18" s="78"/>
      <c r="J18" s="4"/>
      <c r="K18" s="4"/>
      <c r="L18" s="5"/>
    </row>
    <row r="19" spans="1:12" ht="12" customHeight="1" x14ac:dyDescent="0.25">
      <c r="B19" s="78" t="s">
        <v>3</v>
      </c>
      <c r="C19" s="78"/>
      <c r="D19" s="78"/>
      <c r="E19" s="78"/>
      <c r="F19" s="78"/>
      <c r="G19" s="78"/>
      <c r="H19" s="78"/>
      <c r="I19" s="78"/>
      <c r="J19" s="4"/>
      <c r="K19" s="4"/>
      <c r="L19" s="5"/>
    </row>
    <row r="20" spans="1:12" ht="12" customHeight="1" x14ac:dyDescent="0.25">
      <c r="B20" s="78" t="s">
        <v>1327</v>
      </c>
      <c r="C20" s="78"/>
      <c r="D20" s="78"/>
      <c r="E20" s="78"/>
      <c r="F20" s="78"/>
      <c r="G20" s="78"/>
      <c r="H20" s="78"/>
      <c r="I20" s="78"/>
      <c r="J20" s="4"/>
      <c r="K20" s="4"/>
      <c r="L20" s="5"/>
    </row>
    <row r="21" spans="1:12" ht="12" customHeight="1" x14ac:dyDescent="0.25">
      <c r="B21" s="78" t="s">
        <v>4</v>
      </c>
      <c r="C21" s="78"/>
      <c r="D21" s="78"/>
      <c r="E21" s="78"/>
      <c r="F21" s="78"/>
      <c r="G21" s="78"/>
      <c r="H21" s="78"/>
      <c r="I21" s="78"/>
      <c r="J21" s="4"/>
      <c r="K21" s="4"/>
      <c r="L21" s="5"/>
    </row>
    <row r="22" spans="1:12" ht="12" customHeight="1" x14ac:dyDescent="0.25">
      <c r="B22" s="79" t="s">
        <v>0</v>
      </c>
      <c r="C22" s="79"/>
      <c r="D22" s="79"/>
      <c r="E22" s="79"/>
      <c r="F22" s="79"/>
      <c r="G22" s="79"/>
      <c r="H22" s="79"/>
      <c r="I22" s="79"/>
      <c r="J22" s="4"/>
      <c r="K22" s="4"/>
      <c r="L22" s="5"/>
    </row>
    <row r="23" spans="1:12" hidden="1" x14ac:dyDescent="0.25"/>
    <row r="24" spans="1:12" hidden="1" x14ac:dyDescent="0.25"/>
    <row r="25" spans="1:12" ht="12" customHeight="1" x14ac:dyDescent="0.25">
      <c r="A25" s="8" t="s">
        <v>0</v>
      </c>
      <c r="B25" s="80" t="s">
        <v>5</v>
      </c>
      <c r="C25" s="81"/>
      <c r="D25" s="81"/>
      <c r="E25" s="82"/>
      <c r="F25" s="80" t="s">
        <v>6</v>
      </c>
      <c r="G25" s="81"/>
      <c r="H25" s="81"/>
      <c r="I25" s="82"/>
      <c r="L25" s="5"/>
    </row>
    <row r="26" spans="1:12" ht="48" customHeight="1" x14ac:dyDescent="0.25">
      <c r="A26" s="8" t="s">
        <v>0</v>
      </c>
      <c r="B26" s="83" t="s">
        <v>7</v>
      </c>
      <c r="C26" s="84"/>
      <c r="D26" s="84"/>
      <c r="E26" s="85"/>
      <c r="F26" s="86" t="s">
        <v>1323</v>
      </c>
      <c r="G26" s="87"/>
      <c r="H26" s="87"/>
      <c r="I26" s="88"/>
    </row>
    <row r="27" spans="1:12" ht="48" customHeight="1" x14ac:dyDescent="0.25">
      <c r="A27" s="8" t="s">
        <v>0</v>
      </c>
      <c r="B27" s="83" t="s">
        <v>8</v>
      </c>
      <c r="C27" s="84"/>
      <c r="D27" s="84"/>
      <c r="E27" s="85"/>
      <c r="F27" s="91" t="s">
        <v>1323</v>
      </c>
      <c r="G27" s="92"/>
      <c r="H27" s="92"/>
      <c r="I27" s="93"/>
    </row>
    <row r="28" spans="1:12" ht="12" customHeight="1" x14ac:dyDescent="0.25">
      <c r="A28" s="8" t="s">
        <v>0</v>
      </c>
      <c r="B28" s="83" t="s">
        <v>9</v>
      </c>
      <c r="C28" s="84"/>
      <c r="D28" s="84"/>
      <c r="E28" s="85"/>
      <c r="F28" s="94" t="s">
        <v>10</v>
      </c>
      <c r="G28" s="95"/>
      <c r="H28" s="95"/>
      <c r="I28" s="96"/>
    </row>
    <row r="29" spans="1:12" ht="12" customHeight="1" x14ac:dyDescent="0.25">
      <c r="A29" s="8" t="s">
        <v>0</v>
      </c>
      <c r="B29" s="83" t="s">
        <v>11</v>
      </c>
      <c r="C29" s="84"/>
      <c r="D29" s="84"/>
      <c r="E29" s="85"/>
      <c r="F29" s="86" t="s">
        <v>12</v>
      </c>
      <c r="G29" s="87"/>
      <c r="H29" s="87"/>
      <c r="I29" s="88"/>
    </row>
    <row r="30" spans="1:12" ht="12" customHeight="1" x14ac:dyDescent="0.25">
      <c r="A30" s="8" t="s">
        <v>0</v>
      </c>
      <c r="B30" s="83" t="s">
        <v>13</v>
      </c>
      <c r="C30" s="84"/>
      <c r="D30" s="84"/>
      <c r="E30" s="85"/>
      <c r="F30" s="86" t="s">
        <v>14</v>
      </c>
      <c r="G30" s="87"/>
      <c r="H30" s="87"/>
      <c r="I30" s="88"/>
    </row>
    <row r="31" spans="1:12" ht="25.5" customHeight="1" x14ac:dyDescent="0.25">
      <c r="A31" s="8" t="s">
        <v>0</v>
      </c>
      <c r="B31" s="83" t="s">
        <v>15</v>
      </c>
      <c r="C31" s="84"/>
      <c r="D31" s="84"/>
      <c r="E31" s="85"/>
      <c r="F31" s="83" t="s">
        <v>1328</v>
      </c>
      <c r="G31" s="84"/>
      <c r="H31" s="84"/>
      <c r="I31" s="85"/>
    </row>
    <row r="32" spans="1:12" ht="15.75" customHeight="1" x14ac:dyDescent="0.25">
      <c r="A32" s="8" t="s">
        <v>0</v>
      </c>
      <c r="B32" s="83" t="s">
        <v>16</v>
      </c>
      <c r="C32" s="84"/>
      <c r="D32" s="84"/>
      <c r="E32" s="85"/>
      <c r="F32" s="83" t="s">
        <v>0</v>
      </c>
      <c r="G32" s="84"/>
      <c r="H32" s="84"/>
      <c r="I32" s="85"/>
    </row>
    <row r="33" spans="1:12" ht="12" customHeight="1" x14ac:dyDescent="0.25">
      <c r="A33" s="8" t="s">
        <v>0</v>
      </c>
      <c r="B33" s="83" t="s">
        <v>17</v>
      </c>
      <c r="C33" s="84"/>
      <c r="D33" s="84"/>
      <c r="E33" s="85"/>
      <c r="F33" s="83" t="s">
        <v>1329</v>
      </c>
      <c r="G33" s="84"/>
      <c r="H33" s="84"/>
      <c r="I33" s="85"/>
    </row>
    <row r="34" spans="1:12" ht="26.45" customHeight="1" x14ac:dyDescent="0.25">
      <c r="A34" s="8" t="s">
        <v>0</v>
      </c>
      <c r="B34" s="97" t="s">
        <v>18</v>
      </c>
      <c r="C34" s="83" t="s">
        <v>19</v>
      </c>
      <c r="D34" s="84"/>
      <c r="E34" s="85"/>
      <c r="F34" s="91" t="s">
        <v>1330</v>
      </c>
      <c r="G34" s="92"/>
      <c r="H34" s="92"/>
      <c r="I34" s="93"/>
    </row>
    <row r="35" spans="1:12" ht="29.25" customHeight="1" x14ac:dyDescent="0.25">
      <c r="A35" s="8" t="s">
        <v>0</v>
      </c>
      <c r="B35" s="98"/>
      <c r="C35" s="83" t="s">
        <v>20</v>
      </c>
      <c r="D35" s="84"/>
      <c r="E35" s="85"/>
      <c r="F35" s="91" t="s">
        <v>1331</v>
      </c>
      <c r="G35" s="92"/>
      <c r="H35" s="92"/>
      <c r="I35" s="93"/>
    </row>
    <row r="36" spans="1:12" ht="25.5" customHeight="1" x14ac:dyDescent="0.25">
      <c r="A36" s="8" t="s">
        <v>0</v>
      </c>
      <c r="B36" s="99"/>
      <c r="C36" s="83" t="s">
        <v>21</v>
      </c>
      <c r="D36" s="84"/>
      <c r="E36" s="85"/>
      <c r="F36" s="83" t="s">
        <v>1332</v>
      </c>
      <c r="G36" s="84"/>
      <c r="H36" s="84"/>
      <c r="I36" s="85"/>
    </row>
    <row r="37" spans="1:12" ht="15.75" customHeight="1" x14ac:dyDescent="0.25">
      <c r="A37" s="8" t="s">
        <v>0</v>
      </c>
      <c r="B37" s="97" t="s">
        <v>22</v>
      </c>
      <c r="C37" s="100" t="s">
        <v>23</v>
      </c>
      <c r="D37" s="101"/>
      <c r="E37" s="102"/>
      <c r="F37" s="91" t="s">
        <v>0</v>
      </c>
      <c r="G37" s="92"/>
      <c r="H37" s="92"/>
      <c r="I37" s="93"/>
      <c r="J37" s="4"/>
      <c r="K37" s="4"/>
      <c r="L37" s="12"/>
    </row>
    <row r="38" spans="1:12" ht="15.75" customHeight="1" x14ac:dyDescent="0.25">
      <c r="A38" s="8" t="s">
        <v>0</v>
      </c>
      <c r="B38" s="98"/>
      <c r="C38" s="100" t="s">
        <v>24</v>
      </c>
      <c r="D38" s="101"/>
      <c r="E38" s="102"/>
      <c r="F38" s="91" t="s">
        <v>0</v>
      </c>
      <c r="G38" s="92"/>
      <c r="H38" s="92"/>
      <c r="I38" s="93"/>
      <c r="J38" s="4"/>
      <c r="K38" s="4"/>
      <c r="L38" s="12"/>
    </row>
    <row r="39" spans="1:12" ht="24.75" customHeight="1" x14ac:dyDescent="0.25">
      <c r="A39" s="8" t="s">
        <v>0</v>
      </c>
      <c r="B39" s="99"/>
      <c r="C39" s="100" t="s">
        <v>25</v>
      </c>
      <c r="D39" s="101"/>
      <c r="E39" s="102"/>
      <c r="F39" s="91" t="s">
        <v>0</v>
      </c>
      <c r="G39" s="92"/>
      <c r="H39" s="92"/>
      <c r="I39" s="93"/>
      <c r="J39" s="4"/>
      <c r="K39" s="4"/>
      <c r="L39" s="12"/>
    </row>
    <row r="40" spans="1:12" ht="15.75" customHeight="1" x14ac:dyDescent="0.25">
      <c r="A40" s="8" t="s">
        <v>0</v>
      </c>
      <c r="B40" s="106" t="s">
        <v>26</v>
      </c>
      <c r="C40" s="108"/>
      <c r="D40" s="115" t="s">
        <v>27</v>
      </c>
      <c r="E40" s="116"/>
      <c r="F40" s="115" t="s">
        <v>28</v>
      </c>
      <c r="G40" s="116"/>
      <c r="H40" s="115" t="s">
        <v>29</v>
      </c>
      <c r="I40" s="116"/>
      <c r="J40" s="4"/>
      <c r="K40" s="4"/>
      <c r="L40" s="12"/>
    </row>
    <row r="41" spans="1:12" hidden="1" x14ac:dyDescent="0.25">
      <c r="B41" s="109"/>
      <c r="C41" s="111"/>
    </row>
    <row r="42" spans="1:12" ht="15.75" customHeight="1" x14ac:dyDescent="0.25">
      <c r="A42" s="8" t="s">
        <v>0</v>
      </c>
      <c r="B42" s="97" t="s">
        <v>30</v>
      </c>
      <c r="C42" s="106" t="s">
        <v>31</v>
      </c>
      <c r="D42" s="107"/>
      <c r="E42" s="108"/>
      <c r="F42" s="91" t="s">
        <v>0</v>
      </c>
      <c r="G42" s="92"/>
      <c r="H42" s="92"/>
      <c r="I42" s="93"/>
      <c r="J42" s="4"/>
      <c r="K42" s="4"/>
      <c r="L42" s="12"/>
    </row>
    <row r="43" spans="1:12" ht="15.75" customHeight="1" x14ac:dyDescent="0.25">
      <c r="A43" s="8" t="s">
        <v>0</v>
      </c>
      <c r="B43" s="98"/>
      <c r="C43" s="112"/>
      <c r="D43" s="113"/>
      <c r="E43" s="114"/>
      <c r="F43" s="11" t="s">
        <v>32</v>
      </c>
      <c r="G43" s="103"/>
      <c r="H43" s="104"/>
      <c r="I43" s="105"/>
      <c r="J43" s="4"/>
      <c r="K43" s="4"/>
      <c r="L43" s="12"/>
    </row>
    <row r="44" spans="1:12" ht="15.75" customHeight="1" x14ac:dyDescent="0.25">
      <c r="A44" s="8" t="s">
        <v>0</v>
      </c>
      <c r="B44" s="98"/>
      <c r="C44" s="109"/>
      <c r="D44" s="110"/>
      <c r="E44" s="111"/>
      <c r="F44" s="11" t="s">
        <v>33</v>
      </c>
      <c r="G44" s="91" t="s">
        <v>0</v>
      </c>
      <c r="H44" s="92"/>
      <c r="I44" s="93"/>
      <c r="J44" s="4"/>
      <c r="K44" s="4"/>
      <c r="L44" s="12"/>
    </row>
    <row r="45" spans="1:12" ht="15.75" customHeight="1" x14ac:dyDescent="0.25">
      <c r="A45" s="8" t="s">
        <v>0</v>
      </c>
      <c r="B45" s="98"/>
      <c r="C45" s="106" t="s">
        <v>34</v>
      </c>
      <c r="D45" s="107"/>
      <c r="E45" s="108"/>
      <c r="F45" s="11" t="s">
        <v>32</v>
      </c>
      <c r="G45" s="103"/>
      <c r="H45" s="104"/>
      <c r="I45" s="105"/>
      <c r="J45" s="4"/>
      <c r="K45" s="4"/>
      <c r="L45" s="12"/>
    </row>
    <row r="46" spans="1:12" ht="15.75" customHeight="1" x14ac:dyDescent="0.25">
      <c r="A46" s="8" t="s">
        <v>0</v>
      </c>
      <c r="B46" s="98"/>
      <c r="C46" s="109"/>
      <c r="D46" s="110"/>
      <c r="E46" s="111"/>
      <c r="F46" s="11" t="s">
        <v>33</v>
      </c>
      <c r="G46" s="91" t="s">
        <v>0</v>
      </c>
      <c r="H46" s="92"/>
      <c r="I46" s="93"/>
      <c r="J46" s="4"/>
      <c r="K46" s="4"/>
      <c r="L46" s="12"/>
    </row>
    <row r="47" spans="1:12" ht="15.75" customHeight="1" x14ac:dyDescent="0.25">
      <c r="A47" s="8" t="s">
        <v>0</v>
      </c>
      <c r="B47" s="98"/>
      <c r="C47" s="106" t="s">
        <v>35</v>
      </c>
      <c r="D47" s="107"/>
      <c r="E47" s="108"/>
      <c r="F47" s="11" t="s">
        <v>32</v>
      </c>
      <c r="G47" s="103"/>
      <c r="H47" s="104"/>
      <c r="I47" s="105"/>
      <c r="J47" s="4"/>
      <c r="K47" s="4"/>
      <c r="L47" s="12"/>
    </row>
    <row r="48" spans="1:12" ht="15.75" customHeight="1" x14ac:dyDescent="0.25">
      <c r="A48" s="8" t="s">
        <v>0</v>
      </c>
      <c r="B48" s="98"/>
      <c r="C48" s="109"/>
      <c r="D48" s="110"/>
      <c r="E48" s="111"/>
      <c r="F48" s="11" t="s">
        <v>33</v>
      </c>
      <c r="G48" s="91" t="s">
        <v>0</v>
      </c>
      <c r="H48" s="92"/>
      <c r="I48" s="93"/>
      <c r="J48" s="4"/>
      <c r="K48" s="4"/>
      <c r="L48" s="12"/>
    </row>
    <row r="49" spans="1:12" ht="15.75" customHeight="1" x14ac:dyDescent="0.25">
      <c r="A49" s="8" t="s">
        <v>0</v>
      </c>
      <c r="B49" s="98"/>
      <c r="C49" s="106" t="s">
        <v>36</v>
      </c>
      <c r="D49" s="107"/>
      <c r="E49" s="108"/>
      <c r="F49" s="11" t="s">
        <v>37</v>
      </c>
      <c r="G49" s="10" t="s">
        <v>0</v>
      </c>
      <c r="H49" s="11" t="s">
        <v>38</v>
      </c>
      <c r="I49" s="10" t="s">
        <v>0</v>
      </c>
      <c r="J49" s="4"/>
      <c r="K49" s="4"/>
      <c r="L49" s="12"/>
    </row>
    <row r="50" spans="1:12" ht="30" customHeight="1" x14ac:dyDescent="0.25">
      <c r="A50" s="8" t="s">
        <v>0</v>
      </c>
      <c r="B50" s="98"/>
      <c r="C50" s="112"/>
      <c r="D50" s="113"/>
      <c r="E50" s="114"/>
      <c r="F50" s="11" t="s">
        <v>39</v>
      </c>
      <c r="G50" s="10" t="s">
        <v>0</v>
      </c>
      <c r="H50" s="11" t="s">
        <v>40</v>
      </c>
      <c r="I50" s="10" t="s">
        <v>0</v>
      </c>
      <c r="J50" s="4"/>
      <c r="K50" s="4"/>
      <c r="L50" s="12"/>
    </row>
    <row r="51" spans="1:12" ht="15.75" customHeight="1" x14ac:dyDescent="0.25">
      <c r="A51" s="8" t="s">
        <v>0</v>
      </c>
      <c r="B51" s="98"/>
      <c r="C51" s="112"/>
      <c r="D51" s="113"/>
      <c r="E51" s="114"/>
      <c r="F51" s="11" t="s">
        <v>41</v>
      </c>
      <c r="G51" s="10" t="s">
        <v>0</v>
      </c>
      <c r="H51" s="11" t="s">
        <v>42</v>
      </c>
      <c r="I51" s="10" t="s">
        <v>0</v>
      </c>
      <c r="J51" s="4"/>
      <c r="K51" s="4"/>
      <c r="L51" s="12"/>
    </row>
    <row r="52" spans="1:12" ht="15.75" customHeight="1" x14ac:dyDescent="0.25">
      <c r="A52" s="8" t="s">
        <v>0</v>
      </c>
      <c r="B52" s="99"/>
      <c r="C52" s="109"/>
      <c r="D52" s="110"/>
      <c r="E52" s="111"/>
      <c r="F52" s="11" t="s">
        <v>43</v>
      </c>
      <c r="G52" s="10" t="s">
        <v>0</v>
      </c>
      <c r="H52" s="11" t="s">
        <v>44</v>
      </c>
      <c r="I52" s="10" t="s">
        <v>0</v>
      </c>
      <c r="J52" s="4"/>
      <c r="K52" s="4"/>
      <c r="L52" s="12"/>
    </row>
    <row r="53" spans="1:12" ht="15.75" customHeight="1" x14ac:dyDescent="0.25">
      <c r="A53" s="8" t="s">
        <v>0</v>
      </c>
      <c r="B53" s="97" t="s">
        <v>45</v>
      </c>
      <c r="C53" s="97" t="s">
        <v>46</v>
      </c>
      <c r="D53" s="100" t="s">
        <v>47</v>
      </c>
      <c r="E53" s="102"/>
      <c r="F53" s="91" t="s">
        <v>0</v>
      </c>
      <c r="G53" s="92"/>
      <c r="H53" s="92"/>
      <c r="I53" s="93"/>
      <c r="J53" s="4"/>
      <c r="K53" s="4"/>
      <c r="L53" s="12"/>
    </row>
    <row r="54" spans="1:12" ht="24" customHeight="1" x14ac:dyDescent="0.25">
      <c r="A54" s="8" t="s">
        <v>0</v>
      </c>
      <c r="B54" s="98"/>
      <c r="C54" s="98"/>
      <c r="D54" s="100" t="s">
        <v>48</v>
      </c>
      <c r="E54" s="102"/>
      <c r="F54" s="91" t="s">
        <v>0</v>
      </c>
      <c r="G54" s="92"/>
      <c r="H54" s="92"/>
      <c r="I54" s="93"/>
      <c r="J54" s="4"/>
      <c r="K54" s="4"/>
      <c r="L54" s="12"/>
    </row>
    <row r="55" spans="1:12" ht="15.75" customHeight="1" x14ac:dyDescent="0.25">
      <c r="A55" s="8" t="s">
        <v>0</v>
      </c>
      <c r="B55" s="98"/>
      <c r="C55" s="98"/>
      <c r="D55" s="106" t="s">
        <v>49</v>
      </c>
      <c r="E55" s="108"/>
      <c r="F55" s="11" t="s">
        <v>32</v>
      </c>
      <c r="G55" s="103"/>
      <c r="H55" s="104"/>
      <c r="I55" s="105"/>
      <c r="J55" s="4"/>
      <c r="K55" s="4"/>
      <c r="L55" s="12"/>
    </row>
    <row r="56" spans="1:12" ht="15.75" customHeight="1" x14ac:dyDescent="0.25">
      <c r="A56" s="8" t="s">
        <v>0</v>
      </c>
      <c r="B56" s="98"/>
      <c r="C56" s="98"/>
      <c r="D56" s="109"/>
      <c r="E56" s="111"/>
      <c r="F56" s="11" t="s">
        <v>33</v>
      </c>
      <c r="G56" s="91" t="s">
        <v>0</v>
      </c>
      <c r="H56" s="92"/>
      <c r="I56" s="93"/>
      <c r="J56" s="4"/>
      <c r="K56" s="4"/>
      <c r="L56" s="12"/>
    </row>
    <row r="57" spans="1:12" ht="15.75" customHeight="1" x14ac:dyDescent="0.25">
      <c r="A57" s="8" t="s">
        <v>0</v>
      </c>
      <c r="B57" s="98"/>
      <c r="C57" s="98"/>
      <c r="D57" s="100" t="s">
        <v>47</v>
      </c>
      <c r="E57" s="102"/>
      <c r="F57" s="91" t="s">
        <v>0</v>
      </c>
      <c r="G57" s="92"/>
      <c r="H57" s="92"/>
      <c r="I57" s="93"/>
      <c r="J57" s="4"/>
      <c r="K57" s="4"/>
      <c r="L57" s="12"/>
    </row>
    <row r="58" spans="1:12" ht="24.75" customHeight="1" x14ac:dyDescent="0.25">
      <c r="A58" s="8" t="s">
        <v>0</v>
      </c>
      <c r="B58" s="98"/>
      <c r="C58" s="98"/>
      <c r="D58" s="100" t="s">
        <v>48</v>
      </c>
      <c r="E58" s="102"/>
      <c r="F58" s="91" t="s">
        <v>0</v>
      </c>
      <c r="G58" s="92"/>
      <c r="H58" s="92"/>
      <c r="I58" s="93"/>
      <c r="J58" s="4"/>
      <c r="K58" s="4"/>
      <c r="L58" s="12"/>
    </row>
    <row r="59" spans="1:12" ht="15.75" customHeight="1" x14ac:dyDescent="0.25">
      <c r="A59" s="8" t="s">
        <v>0</v>
      </c>
      <c r="B59" s="98"/>
      <c r="C59" s="98"/>
      <c r="D59" s="106" t="s">
        <v>50</v>
      </c>
      <c r="E59" s="108"/>
      <c r="F59" s="11" t="s">
        <v>32</v>
      </c>
      <c r="G59" s="103"/>
      <c r="H59" s="104"/>
      <c r="I59" s="105"/>
      <c r="J59" s="4"/>
      <c r="K59" s="4"/>
      <c r="L59" s="12"/>
    </row>
    <row r="60" spans="1:12" ht="15.75" customHeight="1" x14ac:dyDescent="0.25">
      <c r="A60" s="8" t="s">
        <v>0</v>
      </c>
      <c r="B60" s="99"/>
      <c r="C60" s="99"/>
      <c r="D60" s="109"/>
      <c r="E60" s="111"/>
      <c r="F60" s="11" t="s">
        <v>33</v>
      </c>
      <c r="G60" s="91" t="s">
        <v>0</v>
      </c>
      <c r="H60" s="92"/>
      <c r="I60" s="93"/>
      <c r="J60" s="4"/>
      <c r="K60" s="4"/>
      <c r="L60" s="12"/>
    </row>
    <row r="61" spans="1:12" ht="15.75" customHeight="1" x14ac:dyDescent="0.25">
      <c r="A61" s="8" t="s">
        <v>0</v>
      </c>
      <c r="B61" s="97" t="s">
        <v>51</v>
      </c>
      <c r="C61" s="106" t="s">
        <v>52</v>
      </c>
      <c r="D61" s="107"/>
      <c r="E61" s="108"/>
      <c r="F61" s="91" t="s">
        <v>0</v>
      </c>
      <c r="G61" s="92"/>
      <c r="H61" s="92"/>
      <c r="I61" s="93"/>
      <c r="J61" s="4"/>
      <c r="K61" s="4"/>
      <c r="L61" s="12"/>
    </row>
    <row r="62" spans="1:12" ht="15.75" customHeight="1" x14ac:dyDescent="0.25">
      <c r="A62" s="8" t="s">
        <v>0</v>
      </c>
      <c r="B62" s="98"/>
      <c r="C62" s="112"/>
      <c r="D62" s="113"/>
      <c r="E62" s="114"/>
      <c r="F62" s="11" t="s">
        <v>32</v>
      </c>
      <c r="G62" s="103"/>
      <c r="H62" s="104"/>
      <c r="I62" s="105"/>
      <c r="J62" s="4"/>
      <c r="K62" s="4"/>
      <c r="L62" s="12"/>
    </row>
    <row r="63" spans="1:12" ht="15.75" customHeight="1" x14ac:dyDescent="0.25">
      <c r="A63" s="8" t="s">
        <v>0</v>
      </c>
      <c r="B63" s="98"/>
      <c r="C63" s="109"/>
      <c r="D63" s="110"/>
      <c r="E63" s="111"/>
      <c r="F63" s="11" t="s">
        <v>33</v>
      </c>
      <c r="G63" s="91" t="s">
        <v>0</v>
      </c>
      <c r="H63" s="92"/>
      <c r="I63" s="93"/>
      <c r="J63" s="4"/>
      <c r="K63" s="4"/>
      <c r="L63" s="12"/>
    </row>
    <row r="64" spans="1:12" ht="15.75" customHeight="1" x14ac:dyDescent="0.25">
      <c r="A64" s="8" t="s">
        <v>0</v>
      </c>
      <c r="B64" s="98"/>
      <c r="C64" s="106" t="s">
        <v>53</v>
      </c>
      <c r="D64" s="107"/>
      <c r="E64" s="108"/>
      <c r="F64" s="11" t="s">
        <v>37</v>
      </c>
      <c r="G64" s="10" t="s">
        <v>0</v>
      </c>
      <c r="H64" s="11" t="s">
        <v>38</v>
      </c>
      <c r="I64" s="10" t="s">
        <v>0</v>
      </c>
      <c r="J64" s="4"/>
      <c r="K64" s="4"/>
      <c r="L64" s="12"/>
    </row>
    <row r="65" spans="1:12" ht="27" customHeight="1" x14ac:dyDescent="0.25">
      <c r="A65" s="8" t="s">
        <v>0</v>
      </c>
      <c r="B65" s="98"/>
      <c r="C65" s="112"/>
      <c r="D65" s="113"/>
      <c r="E65" s="114"/>
      <c r="F65" s="11" t="s">
        <v>54</v>
      </c>
      <c r="G65" s="10" t="s">
        <v>0</v>
      </c>
      <c r="H65" s="11" t="s">
        <v>40</v>
      </c>
      <c r="I65" s="10" t="s">
        <v>0</v>
      </c>
      <c r="J65" s="4"/>
      <c r="K65" s="4"/>
      <c r="L65" s="12"/>
    </row>
    <row r="66" spans="1:12" ht="15.75" customHeight="1" x14ac:dyDescent="0.25">
      <c r="A66" s="8" t="s">
        <v>0</v>
      </c>
      <c r="B66" s="99"/>
      <c r="C66" s="109"/>
      <c r="D66" s="110"/>
      <c r="E66" s="111"/>
      <c r="F66" s="11" t="s">
        <v>41</v>
      </c>
      <c r="G66" s="10" t="s">
        <v>0</v>
      </c>
      <c r="H66" s="11" t="s">
        <v>42</v>
      </c>
      <c r="I66" s="10" t="s">
        <v>0</v>
      </c>
      <c r="J66" s="4"/>
      <c r="K66" s="4"/>
      <c r="L66" s="12"/>
    </row>
    <row r="67" spans="1:12" ht="15.75" customHeight="1" x14ac:dyDescent="0.25">
      <c r="A67" s="8" t="s">
        <v>0</v>
      </c>
      <c r="B67" s="97" t="s">
        <v>55</v>
      </c>
      <c r="C67" s="106" t="s">
        <v>56</v>
      </c>
      <c r="D67" s="107"/>
      <c r="E67" s="108"/>
      <c r="F67" s="91" t="s">
        <v>0</v>
      </c>
      <c r="G67" s="92"/>
      <c r="H67" s="92"/>
      <c r="I67" s="93"/>
      <c r="J67" s="4"/>
      <c r="K67" s="4"/>
      <c r="L67" s="12"/>
    </row>
    <row r="68" spans="1:12" ht="15.75" customHeight="1" x14ac:dyDescent="0.25">
      <c r="A68" s="8" t="s">
        <v>0</v>
      </c>
      <c r="B68" s="98"/>
      <c r="C68" s="112"/>
      <c r="D68" s="113"/>
      <c r="E68" s="114"/>
      <c r="F68" s="11" t="s">
        <v>32</v>
      </c>
      <c r="G68" s="103"/>
      <c r="H68" s="104"/>
      <c r="I68" s="105"/>
      <c r="J68" s="4"/>
      <c r="K68" s="4"/>
      <c r="L68" s="12"/>
    </row>
    <row r="69" spans="1:12" ht="15.75" customHeight="1" x14ac:dyDescent="0.25">
      <c r="A69" s="8" t="s">
        <v>0</v>
      </c>
      <c r="B69" s="98"/>
      <c r="C69" s="109"/>
      <c r="D69" s="110"/>
      <c r="E69" s="111"/>
      <c r="F69" s="11" t="s">
        <v>33</v>
      </c>
      <c r="G69" s="91" t="s">
        <v>0</v>
      </c>
      <c r="H69" s="92"/>
      <c r="I69" s="93"/>
      <c r="J69" s="4"/>
      <c r="K69" s="4"/>
      <c r="L69" s="12"/>
    </row>
    <row r="70" spans="1:12" ht="15.75" customHeight="1" x14ac:dyDescent="0.25">
      <c r="A70" s="8" t="s">
        <v>0</v>
      </c>
      <c r="B70" s="98"/>
      <c r="C70" s="106" t="s">
        <v>57</v>
      </c>
      <c r="D70" s="107"/>
      <c r="E70" s="108"/>
      <c r="F70" s="11" t="s">
        <v>37</v>
      </c>
      <c r="G70" s="10" t="s">
        <v>0</v>
      </c>
      <c r="H70" s="11" t="s">
        <v>38</v>
      </c>
      <c r="I70" s="10" t="s">
        <v>0</v>
      </c>
      <c r="J70" s="4"/>
      <c r="K70" s="4"/>
      <c r="L70" s="12"/>
    </row>
    <row r="71" spans="1:12" ht="26.25" customHeight="1" x14ac:dyDescent="0.25">
      <c r="A71" s="8" t="s">
        <v>0</v>
      </c>
      <c r="B71" s="98"/>
      <c r="C71" s="112"/>
      <c r="D71" s="113"/>
      <c r="E71" s="114"/>
      <c r="F71" s="11" t="s">
        <v>54</v>
      </c>
      <c r="G71" s="10" t="s">
        <v>0</v>
      </c>
      <c r="H71" s="11" t="s">
        <v>40</v>
      </c>
      <c r="I71" s="10" t="s">
        <v>0</v>
      </c>
      <c r="J71" s="4"/>
      <c r="K71" s="4"/>
      <c r="L71" s="12"/>
    </row>
    <row r="72" spans="1:12" ht="15.75" customHeight="1" x14ac:dyDescent="0.25">
      <c r="A72" s="8" t="s">
        <v>0</v>
      </c>
      <c r="B72" s="98"/>
      <c r="C72" s="112"/>
      <c r="D72" s="113"/>
      <c r="E72" s="114"/>
      <c r="F72" s="11" t="s">
        <v>41</v>
      </c>
      <c r="G72" s="10" t="s">
        <v>0</v>
      </c>
      <c r="H72" s="11" t="s">
        <v>42</v>
      </c>
      <c r="I72" s="10" t="s">
        <v>0</v>
      </c>
      <c r="J72" s="4"/>
      <c r="K72" s="4"/>
      <c r="L72" s="12"/>
    </row>
    <row r="73" spans="1:12" ht="15.75" customHeight="1" x14ac:dyDescent="0.25">
      <c r="A73" s="8" t="s">
        <v>0</v>
      </c>
      <c r="B73" s="99"/>
      <c r="C73" s="109"/>
      <c r="D73" s="110"/>
      <c r="E73" s="111"/>
      <c r="F73" s="11" t="s">
        <v>43</v>
      </c>
      <c r="G73" s="10" t="s">
        <v>0</v>
      </c>
      <c r="H73" s="11" t="s">
        <v>44</v>
      </c>
      <c r="I73" s="10" t="s">
        <v>0</v>
      </c>
      <c r="J73" s="4"/>
      <c r="K73" s="4"/>
      <c r="L73" s="12"/>
    </row>
    <row r="74" spans="1:12" ht="15.75" customHeight="1" x14ac:dyDescent="0.25">
      <c r="A74" s="8" t="s">
        <v>0</v>
      </c>
      <c r="B74" s="97" t="s">
        <v>58</v>
      </c>
      <c r="C74" s="97" t="s">
        <v>59</v>
      </c>
      <c r="D74" s="106" t="s">
        <v>60</v>
      </c>
      <c r="E74" s="108"/>
      <c r="F74" s="91" t="s">
        <v>0</v>
      </c>
      <c r="G74" s="92"/>
      <c r="H74" s="92"/>
      <c r="I74" s="93"/>
      <c r="J74" s="4"/>
      <c r="K74" s="4"/>
      <c r="L74" s="12"/>
    </row>
    <row r="75" spans="1:12" ht="15.75" customHeight="1" x14ac:dyDescent="0.25">
      <c r="A75" s="8" t="s">
        <v>0</v>
      </c>
      <c r="B75" s="98"/>
      <c r="C75" s="98"/>
      <c r="D75" s="112"/>
      <c r="E75" s="114"/>
      <c r="F75" s="11" t="s">
        <v>32</v>
      </c>
      <c r="G75" s="103"/>
      <c r="H75" s="104"/>
      <c r="I75" s="105"/>
      <c r="J75" s="4"/>
      <c r="K75" s="4"/>
      <c r="L75" s="12"/>
    </row>
    <row r="76" spans="1:12" ht="15.75" customHeight="1" x14ac:dyDescent="0.25">
      <c r="A76" s="8" t="s">
        <v>0</v>
      </c>
      <c r="B76" s="98"/>
      <c r="C76" s="99"/>
      <c r="D76" s="109"/>
      <c r="E76" s="111"/>
      <c r="F76" s="11" t="s">
        <v>33</v>
      </c>
      <c r="G76" s="91" t="s">
        <v>0</v>
      </c>
      <c r="H76" s="92"/>
      <c r="I76" s="93"/>
      <c r="J76" s="4"/>
      <c r="K76" s="4"/>
      <c r="L76" s="12"/>
    </row>
    <row r="77" spans="1:12" ht="15.75" customHeight="1" x14ac:dyDescent="0.25">
      <c r="A77" s="8" t="s">
        <v>0</v>
      </c>
      <c r="B77" s="98"/>
      <c r="C77" s="97" t="s">
        <v>61</v>
      </c>
      <c r="D77" s="106" t="s">
        <v>62</v>
      </c>
      <c r="E77" s="108"/>
      <c r="F77" s="91" t="s">
        <v>0</v>
      </c>
      <c r="G77" s="92"/>
      <c r="H77" s="92"/>
      <c r="I77" s="93"/>
      <c r="J77" s="4"/>
      <c r="K77" s="4"/>
      <c r="L77" s="12"/>
    </row>
    <row r="78" spans="1:12" ht="15.75" customHeight="1" x14ac:dyDescent="0.25">
      <c r="A78" s="8" t="s">
        <v>0</v>
      </c>
      <c r="B78" s="98"/>
      <c r="C78" s="98"/>
      <c r="D78" s="112"/>
      <c r="E78" s="114"/>
      <c r="F78" s="11" t="s">
        <v>32</v>
      </c>
      <c r="G78" s="103"/>
      <c r="H78" s="104"/>
      <c r="I78" s="105"/>
      <c r="J78" s="4"/>
      <c r="K78" s="4"/>
      <c r="L78" s="12"/>
    </row>
    <row r="79" spans="1:12" ht="15.75" customHeight="1" x14ac:dyDescent="0.25">
      <c r="A79" s="8" t="s">
        <v>0</v>
      </c>
      <c r="B79" s="99"/>
      <c r="C79" s="99"/>
      <c r="D79" s="109"/>
      <c r="E79" s="111"/>
      <c r="F79" s="11" t="s">
        <v>33</v>
      </c>
      <c r="G79" s="91" t="s">
        <v>0</v>
      </c>
      <c r="H79" s="92"/>
      <c r="I79" s="93"/>
      <c r="J79" s="4"/>
      <c r="K79" s="4"/>
      <c r="L79" s="12"/>
    </row>
    <row r="80" spans="1:12" ht="15.75" customHeight="1" x14ac:dyDescent="0.25">
      <c r="A80" s="8" t="s">
        <v>0</v>
      </c>
      <c r="B80" s="97" t="s">
        <v>63</v>
      </c>
      <c r="C80" s="83" t="s">
        <v>64</v>
      </c>
      <c r="D80" s="84"/>
      <c r="E80" s="85"/>
      <c r="F80" s="117">
        <v>307448</v>
      </c>
      <c r="G80" s="118"/>
      <c r="H80" s="118"/>
      <c r="I80" s="119"/>
    </row>
    <row r="81" spans="1:12" ht="15" customHeight="1" x14ac:dyDescent="0.25">
      <c r="A81" s="8" t="s">
        <v>0</v>
      </c>
      <c r="B81" s="99"/>
      <c r="C81" s="83" t="s">
        <v>65</v>
      </c>
      <c r="D81" s="84"/>
      <c r="E81" s="85"/>
      <c r="F81" s="117"/>
      <c r="G81" s="118"/>
      <c r="H81" s="118"/>
      <c r="I81" s="119"/>
    </row>
    <row r="82" spans="1:12" ht="24.75" customHeight="1" x14ac:dyDescent="0.25">
      <c r="A82" s="8" t="s">
        <v>0</v>
      </c>
      <c r="B82" s="115" t="s">
        <v>66</v>
      </c>
      <c r="C82" s="126"/>
      <c r="D82" s="126"/>
      <c r="E82" s="116"/>
      <c r="F82" s="127" t="s">
        <v>67</v>
      </c>
      <c r="G82" s="128"/>
      <c r="H82" s="15" t="s">
        <v>68</v>
      </c>
      <c r="I82" s="15" t="s">
        <v>69</v>
      </c>
      <c r="J82" s="4"/>
      <c r="K82" s="4"/>
      <c r="L82" s="12"/>
    </row>
    <row r="83" spans="1:12" ht="15.75" customHeight="1" x14ac:dyDescent="0.25">
      <c r="A83" s="8" t="s">
        <v>0</v>
      </c>
      <c r="B83" s="122" t="s">
        <v>70</v>
      </c>
      <c r="C83" s="129"/>
      <c r="D83" s="129"/>
      <c r="E83" s="123"/>
      <c r="F83" s="130">
        <v>307448</v>
      </c>
      <c r="G83" s="131"/>
      <c r="H83" s="17">
        <v>307448</v>
      </c>
      <c r="I83" s="17"/>
      <c r="J83" s="4"/>
      <c r="K83" s="4"/>
      <c r="L83" s="12"/>
    </row>
    <row r="84" spans="1:12" ht="15.75" customHeight="1" x14ac:dyDescent="0.25">
      <c r="A84" s="8" t="s">
        <v>0</v>
      </c>
      <c r="B84" s="97" t="s">
        <v>71</v>
      </c>
      <c r="C84" s="97" t="s">
        <v>72</v>
      </c>
      <c r="D84" s="122" t="s">
        <v>70</v>
      </c>
      <c r="E84" s="123"/>
      <c r="F84" s="124">
        <v>307448</v>
      </c>
      <c r="G84" s="125"/>
      <c r="H84" s="17">
        <v>307448</v>
      </c>
      <c r="I84" s="18"/>
      <c r="J84" s="4"/>
      <c r="K84" s="4"/>
      <c r="L84" s="12"/>
    </row>
    <row r="85" spans="1:12" ht="27" customHeight="1" x14ac:dyDescent="0.25">
      <c r="A85" s="8" t="s">
        <v>0</v>
      </c>
      <c r="B85" s="98"/>
      <c r="C85" s="98"/>
      <c r="D85" s="97" t="s">
        <v>71</v>
      </c>
      <c r="E85" s="11" t="s">
        <v>73</v>
      </c>
      <c r="F85" s="120" t="s">
        <v>74</v>
      </c>
      <c r="G85" s="121"/>
      <c r="H85" s="18">
        <v>307448</v>
      </c>
      <c r="I85" s="19" t="s">
        <v>74</v>
      </c>
      <c r="J85" s="4"/>
      <c r="K85" s="4"/>
      <c r="L85" s="12"/>
    </row>
    <row r="86" spans="1:12" ht="27" customHeight="1" x14ac:dyDescent="0.25">
      <c r="A86" s="8" t="s">
        <v>0</v>
      </c>
      <c r="B86" s="98"/>
      <c r="C86" s="99"/>
      <c r="D86" s="99"/>
      <c r="E86" s="11" t="s">
        <v>75</v>
      </c>
      <c r="F86" s="120" t="s">
        <v>74</v>
      </c>
      <c r="G86" s="121"/>
      <c r="H86" s="18"/>
      <c r="I86" s="19" t="s">
        <v>74</v>
      </c>
      <c r="J86" s="4"/>
      <c r="K86" s="4"/>
      <c r="L86" s="12"/>
    </row>
    <row r="87" spans="1:12" ht="15.75" customHeight="1" x14ac:dyDescent="0.25">
      <c r="A87" s="8" t="s">
        <v>0</v>
      </c>
      <c r="B87" s="98"/>
      <c r="C87" s="97" t="s">
        <v>76</v>
      </c>
      <c r="D87" s="122" t="s">
        <v>0</v>
      </c>
      <c r="E87" s="123"/>
      <c r="F87" s="124"/>
      <c r="G87" s="125"/>
      <c r="H87" s="17"/>
      <c r="I87" s="18"/>
      <c r="J87" s="4"/>
      <c r="K87" s="4"/>
      <c r="L87" s="12"/>
    </row>
    <row r="88" spans="1:12" ht="26.25" customHeight="1" x14ac:dyDescent="0.25">
      <c r="A88" s="8" t="s">
        <v>0</v>
      </c>
      <c r="B88" s="98"/>
      <c r="C88" s="98"/>
      <c r="D88" s="97" t="s">
        <v>71</v>
      </c>
      <c r="E88" s="11" t="s">
        <v>73</v>
      </c>
      <c r="F88" s="120" t="s">
        <v>74</v>
      </c>
      <c r="G88" s="121"/>
      <c r="H88" s="18"/>
      <c r="I88" s="19" t="s">
        <v>74</v>
      </c>
      <c r="J88" s="4"/>
      <c r="K88" s="4"/>
      <c r="L88" s="12"/>
    </row>
    <row r="89" spans="1:12" ht="26.25" customHeight="1" x14ac:dyDescent="0.25">
      <c r="A89" s="8" t="s">
        <v>0</v>
      </c>
      <c r="B89" s="99"/>
      <c r="C89" s="99"/>
      <c r="D89" s="99"/>
      <c r="E89" s="11" t="s">
        <v>75</v>
      </c>
      <c r="F89" s="120" t="s">
        <v>74</v>
      </c>
      <c r="G89" s="121"/>
      <c r="H89" s="18"/>
      <c r="I89" s="19" t="s">
        <v>74</v>
      </c>
      <c r="J89" s="4"/>
      <c r="K89" s="4"/>
      <c r="L89" s="12"/>
    </row>
    <row r="90" spans="1:12" ht="15.6" customHeight="1" x14ac:dyDescent="0.25">
      <c r="A90" s="8" t="s">
        <v>0</v>
      </c>
      <c r="B90" s="132" t="s">
        <v>77</v>
      </c>
      <c r="C90" s="133"/>
      <c r="D90" s="133"/>
      <c r="E90" s="134"/>
      <c r="F90" s="13" t="s">
        <v>78</v>
      </c>
      <c r="G90" s="13" t="s">
        <v>79</v>
      </c>
      <c r="H90" s="115" t="s">
        <v>80</v>
      </c>
      <c r="I90" s="116"/>
      <c r="J90" s="4"/>
      <c r="K90" s="4"/>
      <c r="L90" s="12"/>
    </row>
    <row r="91" spans="1:12" ht="34.35" customHeight="1" x14ac:dyDescent="0.25">
      <c r="A91" s="8" t="s">
        <v>0</v>
      </c>
      <c r="B91" s="135"/>
      <c r="C91" s="136"/>
      <c r="D91" s="136"/>
      <c r="E91" s="137"/>
      <c r="F91" s="13" t="s">
        <v>81</v>
      </c>
      <c r="G91" s="13" t="s">
        <v>82</v>
      </c>
      <c r="H91" s="115" t="s">
        <v>83</v>
      </c>
      <c r="I91" s="116"/>
      <c r="J91" s="4"/>
      <c r="K91" s="4"/>
      <c r="L91" s="12"/>
    </row>
    <row r="92" spans="1:12" ht="15.75" customHeight="1" x14ac:dyDescent="0.25">
      <c r="A92" s="8" t="s">
        <v>0</v>
      </c>
      <c r="B92" s="100" t="s">
        <v>84</v>
      </c>
      <c r="C92" s="101"/>
      <c r="D92" s="101"/>
      <c r="E92" s="102"/>
      <c r="F92" s="20"/>
      <c r="G92" s="20"/>
      <c r="H92" s="138">
        <v>1000</v>
      </c>
      <c r="I92" s="139"/>
      <c r="J92" s="4"/>
      <c r="K92" s="4"/>
      <c r="L92" s="12"/>
    </row>
    <row r="93" spans="1:12" ht="15.75" customHeight="1" x14ac:dyDescent="0.25">
      <c r="A93" s="8" t="s">
        <v>0</v>
      </c>
      <c r="B93" s="97" t="s">
        <v>85</v>
      </c>
      <c r="C93" s="100" t="s">
        <v>86</v>
      </c>
      <c r="D93" s="101"/>
      <c r="E93" s="102"/>
      <c r="F93" s="22" t="s">
        <v>0</v>
      </c>
      <c r="G93" s="22" t="s">
        <v>0</v>
      </c>
      <c r="H93" s="140" t="s">
        <v>0</v>
      </c>
      <c r="I93" s="141"/>
      <c r="J93" s="4"/>
      <c r="K93" s="4"/>
      <c r="L93" s="12"/>
    </row>
    <row r="94" spans="1:12" ht="30.75" customHeight="1" x14ac:dyDescent="0.25">
      <c r="A94" s="8" t="s">
        <v>0</v>
      </c>
      <c r="B94" s="99"/>
      <c r="C94" s="100" t="s">
        <v>87</v>
      </c>
      <c r="D94" s="101"/>
      <c r="E94" s="102"/>
      <c r="F94" s="22" t="s">
        <v>0</v>
      </c>
      <c r="G94" s="22" t="s">
        <v>0</v>
      </c>
      <c r="H94" s="140" t="s">
        <v>0</v>
      </c>
      <c r="I94" s="141"/>
      <c r="J94" s="4"/>
      <c r="K94" s="4"/>
      <c r="L94" s="12"/>
    </row>
    <row r="95" spans="1:12" ht="15.6" customHeight="1" x14ac:dyDescent="0.25">
      <c r="A95" s="8" t="s">
        <v>0</v>
      </c>
      <c r="B95" s="100" t="s">
        <v>88</v>
      </c>
      <c r="C95" s="101"/>
      <c r="D95" s="101"/>
      <c r="E95" s="102"/>
      <c r="F95" s="145" t="s">
        <v>0</v>
      </c>
      <c r="G95" s="146"/>
      <c r="H95" s="146"/>
      <c r="I95" s="147"/>
      <c r="J95" s="4"/>
      <c r="K95" s="4"/>
      <c r="L95" s="12"/>
    </row>
    <row r="96" spans="1:12" ht="24" customHeight="1" x14ac:dyDescent="0.25">
      <c r="A96" s="8" t="s">
        <v>0</v>
      </c>
      <c r="B96" s="11" t="s">
        <v>89</v>
      </c>
      <c r="C96" s="91" t="s">
        <v>1333</v>
      </c>
      <c r="D96" s="92"/>
      <c r="E96" s="92"/>
      <c r="F96" s="92"/>
      <c r="G96" s="92"/>
      <c r="H96" s="92"/>
      <c r="I96" s="93"/>
      <c r="J96" s="4"/>
      <c r="K96" s="4"/>
      <c r="L96" s="12"/>
    </row>
    <row r="97" spans="1:12" ht="15.75" customHeight="1" x14ac:dyDescent="0.25">
      <c r="A97" s="8" t="s">
        <v>0</v>
      </c>
      <c r="B97" s="106" t="s">
        <v>90</v>
      </c>
      <c r="C97" s="108"/>
      <c r="D97" s="122" t="s">
        <v>70</v>
      </c>
      <c r="E97" s="129"/>
      <c r="F97" s="123"/>
      <c r="G97" s="148"/>
      <c r="H97" s="149"/>
      <c r="I97" s="150"/>
      <c r="J97" s="4"/>
      <c r="K97" s="4"/>
      <c r="L97" s="12"/>
    </row>
    <row r="98" spans="1:12" ht="15.75" customHeight="1" x14ac:dyDescent="0.25">
      <c r="A98" s="8" t="s">
        <v>0</v>
      </c>
      <c r="B98" s="112"/>
      <c r="C98" s="114"/>
      <c r="D98" s="97" t="s">
        <v>71</v>
      </c>
      <c r="E98" s="100" t="s">
        <v>73</v>
      </c>
      <c r="F98" s="102"/>
      <c r="G98" s="138"/>
      <c r="H98" s="142"/>
      <c r="I98" s="139"/>
      <c r="J98" s="4"/>
      <c r="K98" s="4"/>
      <c r="L98" s="12"/>
    </row>
    <row r="99" spans="1:12" ht="15.75" customHeight="1" x14ac:dyDescent="0.25">
      <c r="A99" s="8" t="s">
        <v>0</v>
      </c>
      <c r="B99" s="109"/>
      <c r="C99" s="111"/>
      <c r="D99" s="99"/>
      <c r="E99" s="100" t="s">
        <v>75</v>
      </c>
      <c r="F99" s="102"/>
      <c r="G99" s="138"/>
      <c r="H99" s="142"/>
      <c r="I99" s="139"/>
      <c r="J99" s="4"/>
      <c r="K99" s="4"/>
      <c r="L99" s="12"/>
    </row>
    <row r="100" spans="1:12" ht="81.75" customHeight="1" x14ac:dyDescent="0.25">
      <c r="A100" s="8" t="s">
        <v>0</v>
      </c>
      <c r="B100" s="115" t="s">
        <v>91</v>
      </c>
      <c r="C100" s="116"/>
      <c r="D100" s="13" t="s">
        <v>92</v>
      </c>
      <c r="E100" s="13" t="s">
        <v>93</v>
      </c>
      <c r="F100" s="115" t="s">
        <v>94</v>
      </c>
      <c r="G100" s="116"/>
      <c r="H100" s="115" t="s">
        <v>95</v>
      </c>
      <c r="I100" s="116"/>
      <c r="J100" s="4"/>
      <c r="K100" s="4"/>
    </row>
    <row r="101" spans="1:12" ht="12" customHeight="1" x14ac:dyDescent="0.25">
      <c r="A101" s="8" t="s">
        <v>0</v>
      </c>
      <c r="B101" s="122" t="s">
        <v>70</v>
      </c>
      <c r="C101" s="123"/>
      <c r="D101" s="24"/>
      <c r="E101" s="24"/>
      <c r="F101" s="143" t="s">
        <v>74</v>
      </c>
      <c r="G101" s="144"/>
      <c r="H101" s="143" t="s">
        <v>74</v>
      </c>
      <c r="I101" s="144"/>
      <c r="J101" s="4"/>
      <c r="K101" s="4"/>
    </row>
    <row r="102" spans="1:12" ht="0.95" customHeight="1" x14ac:dyDescent="0.25">
      <c r="A102" s="8" t="s">
        <v>0</v>
      </c>
      <c r="B102" s="151" t="s">
        <v>71</v>
      </c>
      <c r="C102" s="151" t="s">
        <v>96</v>
      </c>
      <c r="D102" s="25" t="s">
        <v>0</v>
      </c>
      <c r="E102" s="25" t="s">
        <v>0</v>
      </c>
      <c r="F102" s="154" t="s">
        <v>0</v>
      </c>
      <c r="G102" s="155"/>
      <c r="H102" s="154" t="s">
        <v>0</v>
      </c>
      <c r="I102" s="155"/>
      <c r="J102" s="4"/>
      <c r="K102" s="4"/>
    </row>
    <row r="103" spans="1:12" hidden="1" x14ac:dyDescent="0.25">
      <c r="B103" s="152"/>
      <c r="C103" s="153"/>
    </row>
    <row r="104" spans="1:12" ht="0.95" customHeight="1" x14ac:dyDescent="0.25">
      <c r="A104" s="8" t="s">
        <v>0</v>
      </c>
      <c r="B104" s="152"/>
      <c r="C104" s="151" t="s">
        <v>97</v>
      </c>
      <c r="D104" s="25" t="s">
        <v>0</v>
      </c>
      <c r="E104" s="25" t="s">
        <v>0</v>
      </c>
      <c r="F104" s="154" t="s">
        <v>0</v>
      </c>
      <c r="G104" s="155"/>
      <c r="H104" s="154" t="s">
        <v>0</v>
      </c>
      <c r="I104" s="155"/>
      <c r="J104" s="4"/>
      <c r="K104" s="4"/>
    </row>
    <row r="105" spans="1:12" hidden="1" x14ac:dyDescent="0.25">
      <c r="B105" s="152"/>
      <c r="C105" s="153"/>
    </row>
    <row r="106" spans="1:12" ht="0.95" customHeight="1" x14ac:dyDescent="0.25">
      <c r="A106" s="8" t="s">
        <v>0</v>
      </c>
      <c r="B106" s="152"/>
      <c r="C106" s="151" t="s">
        <v>98</v>
      </c>
      <c r="D106" s="25" t="s">
        <v>0</v>
      </c>
      <c r="E106" s="25" t="s">
        <v>0</v>
      </c>
      <c r="F106" s="154" t="s">
        <v>0</v>
      </c>
      <c r="G106" s="155"/>
      <c r="H106" s="154" t="s">
        <v>0</v>
      </c>
      <c r="I106" s="155"/>
      <c r="J106" s="4"/>
      <c r="K106" s="4"/>
    </row>
    <row r="107" spans="1:12" hidden="1" x14ac:dyDescent="0.25">
      <c r="B107" s="152"/>
      <c r="C107" s="153"/>
    </row>
    <row r="108" spans="1:12" hidden="1" x14ac:dyDescent="0.25">
      <c r="B108" s="152"/>
    </row>
    <row r="109" spans="1:12" hidden="1" x14ac:dyDescent="0.25">
      <c r="B109" s="153"/>
    </row>
    <row r="110" spans="1:12" ht="12" customHeight="1" x14ac:dyDescent="0.25">
      <c r="A110" s="26" t="s">
        <v>0</v>
      </c>
      <c r="B110" s="2" t="s">
        <v>0</v>
      </c>
      <c r="C110" s="2" t="s">
        <v>0</v>
      </c>
      <c r="D110" s="2" t="s">
        <v>0</v>
      </c>
      <c r="E110" s="2" t="s">
        <v>0</v>
      </c>
      <c r="F110" s="2" t="s">
        <v>0</v>
      </c>
      <c r="G110" s="27" t="s">
        <v>0</v>
      </c>
      <c r="H110" s="27" t="s">
        <v>0</v>
      </c>
      <c r="I110" s="27" t="s">
        <v>0</v>
      </c>
      <c r="J110" s="4"/>
      <c r="K110" s="4"/>
      <c r="L110" s="12"/>
    </row>
  </sheetData>
  <mergeCells count="155">
    <mergeCell ref="B102:B109"/>
    <mergeCell ref="C102:C103"/>
    <mergeCell ref="F102:G102"/>
    <mergeCell ref="H102:I102"/>
    <mergeCell ref="C104:C105"/>
    <mergeCell ref="F104:G104"/>
    <mergeCell ref="H104:I104"/>
    <mergeCell ref="C106:C107"/>
    <mergeCell ref="F106:G106"/>
    <mergeCell ref="H106:I106"/>
    <mergeCell ref="G99:I99"/>
    <mergeCell ref="B100:C100"/>
    <mergeCell ref="F100:G100"/>
    <mergeCell ref="H100:I100"/>
    <mergeCell ref="B101:C101"/>
    <mergeCell ref="F101:G101"/>
    <mergeCell ref="H101:I101"/>
    <mergeCell ref="B95:E95"/>
    <mergeCell ref="F95:I95"/>
    <mergeCell ref="C96:I96"/>
    <mergeCell ref="B97:C99"/>
    <mergeCell ref="D97:F97"/>
    <mergeCell ref="G97:I97"/>
    <mergeCell ref="D98:D99"/>
    <mergeCell ref="E98:F98"/>
    <mergeCell ref="G98:I98"/>
    <mergeCell ref="E99:F99"/>
    <mergeCell ref="B90:E91"/>
    <mergeCell ref="H90:I90"/>
    <mergeCell ref="H91:I91"/>
    <mergeCell ref="B92:E92"/>
    <mergeCell ref="H92:I92"/>
    <mergeCell ref="B93:B94"/>
    <mergeCell ref="C93:E93"/>
    <mergeCell ref="H93:I93"/>
    <mergeCell ref="C94:E94"/>
    <mergeCell ref="H94:I94"/>
    <mergeCell ref="F86:G86"/>
    <mergeCell ref="C87:C89"/>
    <mergeCell ref="D87:E87"/>
    <mergeCell ref="F87:G87"/>
    <mergeCell ref="D88:D89"/>
    <mergeCell ref="F88:G88"/>
    <mergeCell ref="F89:G89"/>
    <mergeCell ref="B82:E82"/>
    <mergeCell ref="F82:G82"/>
    <mergeCell ref="B83:E83"/>
    <mergeCell ref="F83:G83"/>
    <mergeCell ref="B84:B89"/>
    <mergeCell ref="C84:C86"/>
    <mergeCell ref="D84:E84"/>
    <mergeCell ref="F84:G84"/>
    <mergeCell ref="D85:D86"/>
    <mergeCell ref="F85:G85"/>
    <mergeCell ref="G79:I79"/>
    <mergeCell ref="B80:B81"/>
    <mergeCell ref="C80:E80"/>
    <mergeCell ref="F80:I80"/>
    <mergeCell ref="C81:E81"/>
    <mergeCell ref="F81:I81"/>
    <mergeCell ref="B74:B79"/>
    <mergeCell ref="C74:C76"/>
    <mergeCell ref="D74:E76"/>
    <mergeCell ref="F74:I74"/>
    <mergeCell ref="G75:I75"/>
    <mergeCell ref="G76:I76"/>
    <mergeCell ref="C77:C79"/>
    <mergeCell ref="D77:E79"/>
    <mergeCell ref="F77:I77"/>
    <mergeCell ref="G78:I78"/>
    <mergeCell ref="B67:B73"/>
    <mergeCell ref="C67:E69"/>
    <mergeCell ref="F67:I67"/>
    <mergeCell ref="G68:I68"/>
    <mergeCell ref="G69:I69"/>
    <mergeCell ref="C70:E73"/>
    <mergeCell ref="B61:B66"/>
    <mergeCell ref="C61:E63"/>
    <mergeCell ref="F61:I61"/>
    <mergeCell ref="G62:I62"/>
    <mergeCell ref="G63:I63"/>
    <mergeCell ref="C64:E66"/>
    <mergeCell ref="F57:I57"/>
    <mergeCell ref="D58:E58"/>
    <mergeCell ref="F58:I58"/>
    <mergeCell ref="D59:E60"/>
    <mergeCell ref="G59:I59"/>
    <mergeCell ref="G60:I60"/>
    <mergeCell ref="B53:B60"/>
    <mergeCell ref="C53:C60"/>
    <mergeCell ref="D53:E53"/>
    <mergeCell ref="F53:I53"/>
    <mergeCell ref="D54:E54"/>
    <mergeCell ref="F54:I54"/>
    <mergeCell ref="D55:E56"/>
    <mergeCell ref="G55:I55"/>
    <mergeCell ref="G56:I56"/>
    <mergeCell ref="D57:E57"/>
    <mergeCell ref="G45:I45"/>
    <mergeCell ref="G46:I46"/>
    <mergeCell ref="C47:E48"/>
    <mergeCell ref="G47:I47"/>
    <mergeCell ref="G48:I48"/>
    <mergeCell ref="C49:E52"/>
    <mergeCell ref="B40:C41"/>
    <mergeCell ref="D40:E40"/>
    <mergeCell ref="F40:G40"/>
    <mergeCell ref="H40:I40"/>
    <mergeCell ref="B42:B52"/>
    <mergeCell ref="C42:E44"/>
    <mergeCell ref="F42:I42"/>
    <mergeCell ref="G43:I43"/>
    <mergeCell ref="G44:I44"/>
    <mergeCell ref="C45:E46"/>
    <mergeCell ref="B37:B39"/>
    <mergeCell ref="C37:E37"/>
    <mergeCell ref="F37:I37"/>
    <mergeCell ref="C38:E38"/>
    <mergeCell ref="F38:I38"/>
    <mergeCell ref="C39:E39"/>
    <mergeCell ref="F39:I39"/>
    <mergeCell ref="B33:E33"/>
    <mergeCell ref="F33:I33"/>
    <mergeCell ref="B34:B36"/>
    <mergeCell ref="C34:E34"/>
    <mergeCell ref="F34:I34"/>
    <mergeCell ref="C35:E35"/>
    <mergeCell ref="F35:I35"/>
    <mergeCell ref="C36:E36"/>
    <mergeCell ref="F36:I36"/>
    <mergeCell ref="B30:E30"/>
    <mergeCell ref="F30:I30"/>
    <mergeCell ref="B31:E31"/>
    <mergeCell ref="F31:I31"/>
    <mergeCell ref="B32:E32"/>
    <mergeCell ref="F32:I32"/>
    <mergeCell ref="B27:E27"/>
    <mergeCell ref="F27:I27"/>
    <mergeCell ref="B28:E28"/>
    <mergeCell ref="F28:I28"/>
    <mergeCell ref="B29:E29"/>
    <mergeCell ref="F29:I29"/>
    <mergeCell ref="B20:I20"/>
    <mergeCell ref="B21:I21"/>
    <mergeCell ref="B22:I22"/>
    <mergeCell ref="B25:E25"/>
    <mergeCell ref="F25:I25"/>
    <mergeCell ref="B26:E26"/>
    <mergeCell ref="F26:I26"/>
    <mergeCell ref="G12:I12"/>
    <mergeCell ref="B14:I14"/>
    <mergeCell ref="B16:I16"/>
    <mergeCell ref="B17:I17"/>
    <mergeCell ref="B18:I18"/>
    <mergeCell ref="B19:I19"/>
  </mergeCells>
  <pageMargins left="0.7" right="0.7" top="0.75" bottom="0.75" header="0.3" footer="0.3"/>
  <pageSetup paperSize="9" scale="7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Q53"/>
  <sheetViews>
    <sheetView topLeftCell="C16" workbookViewId="0">
      <selection activeCell="C53" sqref="C53:J53"/>
    </sheetView>
  </sheetViews>
  <sheetFormatPr defaultRowHeight="15" x14ac:dyDescent="0.25"/>
  <cols>
    <col min="1" max="1" width="2.85546875" style="1" hidden="1" customWidth="1"/>
    <col min="2" max="2" width="38.7109375" style="1" customWidth="1"/>
    <col min="3" max="223" width="11.140625" style="1" customWidth="1"/>
    <col min="224" max="224" width="3.42578125" style="1" hidden="1" customWidth="1"/>
    <col min="225" max="225" width="3.7109375" style="1" hidden="1" customWidth="1"/>
    <col min="226" max="16384" width="9.140625" style="1"/>
  </cols>
  <sheetData>
    <row r="1" spans="1:225" hidden="1" x14ac:dyDescent="0.25"/>
    <row r="2" spans="1:225" hidden="1" x14ac:dyDescent="0.25"/>
    <row r="3" spans="1:225" hidden="1" x14ac:dyDescent="0.25"/>
    <row r="4" spans="1:225" hidden="1" x14ac:dyDescent="0.25"/>
    <row r="5" spans="1:225" hidden="1" x14ac:dyDescent="0.25"/>
    <row r="6" spans="1:225" hidden="1" x14ac:dyDescent="0.25"/>
    <row r="7" spans="1:225" hidden="1" x14ac:dyDescent="0.25"/>
    <row r="8" spans="1:225" hidden="1" x14ac:dyDescent="0.25"/>
    <row r="9" spans="1:225" hidden="1" x14ac:dyDescent="0.25"/>
    <row r="10" spans="1:225" hidden="1" x14ac:dyDescent="0.25"/>
    <row r="11" spans="1:225" hidden="1" x14ac:dyDescent="0.25"/>
    <row r="12" spans="1:225" hidden="1" x14ac:dyDescent="0.25"/>
    <row r="13" spans="1:225" ht="12" customHeight="1" x14ac:dyDescent="0.25">
      <c r="A13" s="28" t="s">
        <v>0</v>
      </c>
      <c r="B13" s="172" t="s">
        <v>360</v>
      </c>
      <c r="C13" s="173"/>
      <c r="D13" s="173"/>
      <c r="E13" s="173"/>
      <c r="F13" s="173"/>
      <c r="G13" s="173"/>
      <c r="H13" s="173"/>
      <c r="I13" s="173"/>
      <c r="J13" s="173"/>
      <c r="K13" s="173"/>
      <c r="L13" s="173"/>
      <c r="M13" s="173"/>
      <c r="S13" s="26" t="s">
        <v>0</v>
      </c>
      <c r="T13" s="26" t="s">
        <v>0</v>
      </c>
      <c r="U13" s="26" t="s">
        <v>0</v>
      </c>
      <c r="V13" s="26" t="s">
        <v>0</v>
      </c>
      <c r="AB13" s="26" t="s">
        <v>0</v>
      </c>
      <c r="AC13" s="26" t="s">
        <v>0</v>
      </c>
      <c r="AD13" s="26" t="s">
        <v>0</v>
      </c>
      <c r="AE13" s="26" t="s">
        <v>0</v>
      </c>
      <c r="AK13" s="26" t="s">
        <v>0</v>
      </c>
      <c r="AL13" s="26" t="s">
        <v>0</v>
      </c>
      <c r="AM13" s="26" t="s">
        <v>0</v>
      </c>
      <c r="AN13" s="26" t="s">
        <v>0</v>
      </c>
      <c r="AT13" s="26" t="s">
        <v>0</v>
      </c>
      <c r="AU13" s="26" t="s">
        <v>0</v>
      </c>
      <c r="AV13" s="26" t="s">
        <v>0</v>
      </c>
      <c r="AW13" s="26" t="s">
        <v>0</v>
      </c>
      <c r="BC13" s="26" t="s">
        <v>0</v>
      </c>
      <c r="BD13" s="26" t="s">
        <v>0</v>
      </c>
      <c r="BE13" s="26" t="s">
        <v>0</v>
      </c>
      <c r="BF13" s="26" t="s">
        <v>0</v>
      </c>
      <c r="HQ13" s="60"/>
    </row>
    <row r="14" spans="1:225"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M14" s="157"/>
      <c r="S14" s="26" t="s">
        <v>0</v>
      </c>
      <c r="T14" s="26" t="s">
        <v>0</v>
      </c>
      <c r="U14" s="26" t="s">
        <v>0</v>
      </c>
      <c r="V14" s="26" t="s">
        <v>0</v>
      </c>
      <c r="AB14" s="26" t="s">
        <v>0</v>
      </c>
      <c r="AC14" s="26" t="s">
        <v>0</v>
      </c>
      <c r="AD14" s="26" t="s">
        <v>0</v>
      </c>
      <c r="AE14" s="26" t="s">
        <v>0</v>
      </c>
      <c r="AK14" s="26" t="s">
        <v>0</v>
      </c>
      <c r="AL14" s="26" t="s">
        <v>0</v>
      </c>
      <c r="AM14" s="26" t="s">
        <v>0</v>
      </c>
      <c r="AN14" s="26" t="s">
        <v>0</v>
      </c>
      <c r="AT14" s="26" t="s">
        <v>0</v>
      </c>
      <c r="AU14" s="26" t="s">
        <v>0</v>
      </c>
      <c r="AV14" s="26" t="s">
        <v>0</v>
      </c>
      <c r="AW14" s="26" t="s">
        <v>0</v>
      </c>
      <c r="BC14" s="26" t="s">
        <v>0</v>
      </c>
      <c r="BD14" s="26" t="s">
        <v>0</v>
      </c>
      <c r="BE14" s="26" t="s">
        <v>0</v>
      </c>
      <c r="BF14" s="26" t="s">
        <v>0</v>
      </c>
      <c r="HQ14" s="60"/>
    </row>
    <row r="15" spans="1:225"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M15" s="157"/>
      <c r="S15" s="26" t="s">
        <v>0</v>
      </c>
      <c r="T15" s="26" t="s">
        <v>0</v>
      </c>
      <c r="U15" s="26" t="s">
        <v>0</v>
      </c>
      <c r="V15" s="26" t="s">
        <v>0</v>
      </c>
      <c r="AB15" s="26" t="s">
        <v>0</v>
      </c>
      <c r="AC15" s="26" t="s">
        <v>0</v>
      </c>
      <c r="AD15" s="26" t="s">
        <v>0</v>
      </c>
      <c r="AE15" s="26" t="s">
        <v>0</v>
      </c>
      <c r="AK15" s="26" t="s">
        <v>0</v>
      </c>
      <c r="AL15" s="26" t="s">
        <v>0</v>
      </c>
      <c r="AM15" s="26" t="s">
        <v>0</v>
      </c>
      <c r="AN15" s="26" t="s">
        <v>0</v>
      </c>
      <c r="AT15" s="26" t="s">
        <v>0</v>
      </c>
      <c r="AU15" s="26" t="s">
        <v>0</v>
      </c>
      <c r="AV15" s="26" t="s">
        <v>0</v>
      </c>
      <c r="AW15" s="26" t="s">
        <v>0</v>
      </c>
      <c r="BC15" s="26" t="s">
        <v>0</v>
      </c>
      <c r="BD15" s="26" t="s">
        <v>0</v>
      </c>
      <c r="BE15" s="26" t="s">
        <v>0</v>
      </c>
      <c r="BF15" s="26" t="s">
        <v>0</v>
      </c>
      <c r="HQ15" s="60"/>
    </row>
    <row r="16" spans="1:225"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L16" s="157"/>
      <c r="M16" s="157"/>
      <c r="S16" s="26" t="s">
        <v>0</v>
      </c>
      <c r="T16" s="26" t="s">
        <v>0</v>
      </c>
      <c r="U16" s="26" t="s">
        <v>0</v>
      </c>
      <c r="V16" s="26" t="s">
        <v>0</v>
      </c>
      <c r="AB16" s="26" t="s">
        <v>0</v>
      </c>
      <c r="AC16" s="26" t="s">
        <v>0</v>
      </c>
      <c r="AD16" s="26" t="s">
        <v>0</v>
      </c>
      <c r="AE16" s="26" t="s">
        <v>0</v>
      </c>
      <c r="AK16" s="26" t="s">
        <v>0</v>
      </c>
      <c r="AL16" s="26" t="s">
        <v>0</v>
      </c>
      <c r="AM16" s="26" t="s">
        <v>0</v>
      </c>
      <c r="AN16" s="26" t="s">
        <v>0</v>
      </c>
      <c r="AT16" s="26" t="s">
        <v>0</v>
      </c>
      <c r="AU16" s="26" t="s">
        <v>0</v>
      </c>
      <c r="AV16" s="26" t="s">
        <v>0</v>
      </c>
      <c r="AW16" s="26" t="s">
        <v>0</v>
      </c>
      <c r="BC16" s="26" t="s">
        <v>0</v>
      </c>
      <c r="BD16" s="26" t="s">
        <v>0</v>
      </c>
      <c r="BE16" s="26" t="s">
        <v>0</v>
      </c>
      <c r="BF16" s="26" t="s">
        <v>0</v>
      </c>
      <c r="HQ16" s="60"/>
    </row>
    <row r="17" spans="1:225" ht="12" customHeight="1" x14ac:dyDescent="0.25">
      <c r="A17" s="28" t="s">
        <v>0</v>
      </c>
      <c r="B17" s="156" t="str">
        <f>Пр2!B19</f>
        <v>Бес жылдық кезең: 2021 - 2025</v>
      </c>
      <c r="C17" s="157"/>
      <c r="D17" s="157"/>
      <c r="E17" s="157"/>
      <c r="F17" s="157"/>
      <c r="G17" s="157"/>
      <c r="H17" s="157"/>
      <c r="I17" s="157"/>
      <c r="J17" s="157"/>
      <c r="K17" s="157"/>
      <c r="L17" s="157"/>
      <c r="M17" s="157"/>
      <c r="S17" s="26" t="s">
        <v>0</v>
      </c>
      <c r="T17" s="26" t="s">
        <v>0</v>
      </c>
      <c r="U17" s="26" t="s">
        <v>0</v>
      </c>
      <c r="V17" s="26" t="s">
        <v>0</v>
      </c>
      <c r="AB17" s="26" t="s">
        <v>0</v>
      </c>
      <c r="AC17" s="26" t="s">
        <v>0</v>
      </c>
      <c r="AD17" s="26" t="s">
        <v>0</v>
      </c>
      <c r="AE17" s="26" t="s">
        <v>0</v>
      </c>
      <c r="AK17" s="26" t="s">
        <v>0</v>
      </c>
      <c r="AL17" s="26" t="s">
        <v>0</v>
      </c>
      <c r="AM17" s="26" t="s">
        <v>0</v>
      </c>
      <c r="AN17" s="26" t="s">
        <v>0</v>
      </c>
      <c r="AT17" s="26" t="s">
        <v>0</v>
      </c>
      <c r="AU17" s="26" t="s">
        <v>0</v>
      </c>
      <c r="AV17" s="26" t="s">
        <v>0</v>
      </c>
      <c r="AW17" s="26" t="s">
        <v>0</v>
      </c>
      <c r="BC17" s="26" t="s">
        <v>0</v>
      </c>
      <c r="BD17" s="26" t="s">
        <v>0</v>
      </c>
      <c r="BE17" s="26" t="s">
        <v>0</v>
      </c>
      <c r="BF17" s="26" t="s">
        <v>0</v>
      </c>
      <c r="HQ17" s="60"/>
    </row>
    <row r="18" spans="1:225" ht="12" customHeight="1" x14ac:dyDescent="0.25">
      <c r="A18" s="28" t="s">
        <v>0</v>
      </c>
      <c r="B18" s="156" t="str">
        <f>Пр2!B20</f>
        <v>Жоспарланатын/есепті кезең: 2025 жыл</v>
      </c>
      <c r="C18" s="157"/>
      <c r="D18" s="157"/>
      <c r="E18" s="157"/>
      <c r="F18" s="157"/>
      <c r="G18" s="157"/>
      <c r="H18" s="157"/>
      <c r="I18" s="157"/>
      <c r="J18" s="157"/>
      <c r="K18" s="157"/>
      <c r="L18" s="157"/>
      <c r="M18" s="157"/>
      <c r="S18" s="26" t="s">
        <v>0</v>
      </c>
      <c r="T18" s="26" t="s">
        <v>0</v>
      </c>
      <c r="U18" s="26" t="s">
        <v>0</v>
      </c>
      <c r="V18" s="26" t="s">
        <v>0</v>
      </c>
      <c r="AB18" s="26" t="s">
        <v>0</v>
      </c>
      <c r="AC18" s="26" t="s">
        <v>0</v>
      </c>
      <c r="AD18" s="26" t="s">
        <v>0</v>
      </c>
      <c r="AE18" s="26" t="s">
        <v>0</v>
      </c>
      <c r="AK18" s="26" t="s">
        <v>0</v>
      </c>
      <c r="AL18" s="26" t="s">
        <v>0</v>
      </c>
      <c r="AM18" s="26" t="s">
        <v>0</v>
      </c>
      <c r="AN18" s="26" t="s">
        <v>0</v>
      </c>
      <c r="AT18" s="26" t="s">
        <v>0</v>
      </c>
      <c r="AU18" s="26" t="s">
        <v>0</v>
      </c>
      <c r="AV18" s="26" t="s">
        <v>0</v>
      </c>
      <c r="AW18" s="26" t="s">
        <v>0</v>
      </c>
      <c r="BC18" s="26" t="s">
        <v>0</v>
      </c>
      <c r="BD18" s="26" t="s">
        <v>0</v>
      </c>
      <c r="BE18" s="26" t="s">
        <v>0</v>
      </c>
      <c r="BF18" s="26" t="s">
        <v>0</v>
      </c>
      <c r="HQ18" s="60"/>
    </row>
    <row r="19" spans="1:225" ht="12" customHeight="1" x14ac:dyDescent="0.25">
      <c r="A19" s="28" t="s">
        <v>0</v>
      </c>
      <c r="B19" s="156" t="str">
        <f>Пр2!B21</f>
        <v>күн &lt;дата&gt; № &lt;номер&gt;</v>
      </c>
      <c r="C19" s="157"/>
      <c r="D19" s="157"/>
      <c r="E19" s="157"/>
      <c r="F19" s="157"/>
      <c r="G19" s="157"/>
      <c r="H19" s="157"/>
      <c r="I19" s="157"/>
      <c r="J19" s="157"/>
      <c r="K19" s="157"/>
      <c r="L19" s="157"/>
      <c r="M19" s="157"/>
      <c r="S19" s="26" t="s">
        <v>0</v>
      </c>
      <c r="T19" s="26" t="s">
        <v>0</v>
      </c>
      <c r="U19" s="26" t="s">
        <v>0</v>
      </c>
      <c r="V19" s="26" t="s">
        <v>0</v>
      </c>
      <c r="AB19" s="26" t="s">
        <v>0</v>
      </c>
      <c r="AC19" s="26" t="s">
        <v>0</v>
      </c>
      <c r="AD19" s="26" t="s">
        <v>0</v>
      </c>
      <c r="AE19" s="26" t="s">
        <v>0</v>
      </c>
      <c r="AK19" s="26" t="s">
        <v>0</v>
      </c>
      <c r="AL19" s="26" t="s">
        <v>0</v>
      </c>
      <c r="AM19" s="26" t="s">
        <v>0</v>
      </c>
      <c r="AN19" s="26" t="s">
        <v>0</v>
      </c>
      <c r="AT19" s="26" t="s">
        <v>0</v>
      </c>
      <c r="AU19" s="26" t="s">
        <v>0</v>
      </c>
      <c r="AV19" s="26" t="s">
        <v>0</v>
      </c>
      <c r="AW19" s="26" t="s">
        <v>0</v>
      </c>
      <c r="BC19" s="26" t="s">
        <v>0</v>
      </c>
      <c r="BD19" s="26" t="s">
        <v>0</v>
      </c>
      <c r="BE19" s="26" t="s">
        <v>0</v>
      </c>
      <c r="BF19" s="26" t="s">
        <v>0</v>
      </c>
      <c r="HQ19" s="60"/>
    </row>
    <row r="20" spans="1:225" ht="12" customHeight="1" x14ac:dyDescent="0.25">
      <c r="A20" s="28" t="s">
        <v>0</v>
      </c>
      <c r="B20" s="156" t="s">
        <v>0</v>
      </c>
      <c r="C20" s="157"/>
      <c r="D20" s="157"/>
      <c r="E20" s="157"/>
      <c r="F20" s="157"/>
      <c r="G20" s="157"/>
      <c r="H20" s="157"/>
      <c r="I20" s="157"/>
      <c r="J20" s="157"/>
      <c r="K20" s="157"/>
      <c r="L20" s="157"/>
      <c r="M20" s="157"/>
      <c r="S20" s="26" t="s">
        <v>0</v>
      </c>
      <c r="T20" s="26" t="s">
        <v>0</v>
      </c>
      <c r="U20" s="26" t="s">
        <v>0</v>
      </c>
      <c r="V20" s="26" t="s">
        <v>0</v>
      </c>
      <c r="AB20" s="26" t="s">
        <v>0</v>
      </c>
      <c r="AC20" s="26" t="s">
        <v>0</v>
      </c>
      <c r="AD20" s="26" t="s">
        <v>0</v>
      </c>
      <c r="AE20" s="26" t="s">
        <v>0</v>
      </c>
      <c r="AK20" s="26" t="s">
        <v>0</v>
      </c>
      <c r="AL20" s="26" t="s">
        <v>0</v>
      </c>
      <c r="AM20" s="26" t="s">
        <v>0</v>
      </c>
      <c r="AN20" s="26" t="s">
        <v>0</v>
      </c>
      <c r="AT20" s="26" t="s">
        <v>0</v>
      </c>
      <c r="AU20" s="26" t="s">
        <v>0</v>
      </c>
      <c r="AV20" s="26" t="s">
        <v>0</v>
      </c>
      <c r="AW20" s="26" t="s">
        <v>0</v>
      </c>
      <c r="BC20" s="26" t="s">
        <v>0</v>
      </c>
      <c r="BD20" s="26" t="s">
        <v>0</v>
      </c>
      <c r="BE20" s="26" t="s">
        <v>0</v>
      </c>
      <c r="BF20" s="26" t="s">
        <v>0</v>
      </c>
      <c r="HQ20" s="60"/>
    </row>
    <row r="21" spans="1:225" ht="12" customHeight="1" x14ac:dyDescent="0.25">
      <c r="A21" s="28" t="s">
        <v>0</v>
      </c>
      <c r="B21" s="196" t="s">
        <v>240</v>
      </c>
      <c r="C21" s="197"/>
      <c r="D21" s="197"/>
      <c r="E21" s="197"/>
      <c r="F21" s="197"/>
      <c r="G21" s="197"/>
      <c r="H21" s="197"/>
      <c r="I21" s="197"/>
      <c r="J21" s="197"/>
      <c r="K21" s="197"/>
      <c r="L21" s="197"/>
      <c r="M21" s="197"/>
      <c r="S21" s="26" t="s">
        <v>0</v>
      </c>
      <c r="T21" s="26" t="s">
        <v>0</v>
      </c>
      <c r="U21" s="26" t="s">
        <v>0</v>
      </c>
      <c r="V21" s="26" t="s">
        <v>0</v>
      </c>
      <c r="AB21" s="26" t="s">
        <v>0</v>
      </c>
      <c r="AC21" s="26" t="s">
        <v>0</v>
      </c>
      <c r="AD21" s="26" t="s">
        <v>0</v>
      </c>
      <c r="AE21" s="26" t="s">
        <v>0</v>
      </c>
      <c r="AK21" s="26" t="s">
        <v>0</v>
      </c>
      <c r="AL21" s="26" t="s">
        <v>0</v>
      </c>
      <c r="AM21" s="26" t="s">
        <v>0</v>
      </c>
      <c r="AN21" s="26" t="s">
        <v>0</v>
      </c>
      <c r="AT21" s="26" t="s">
        <v>0</v>
      </c>
      <c r="AU21" s="26" t="s">
        <v>0</v>
      </c>
      <c r="AV21" s="26" t="s">
        <v>0</v>
      </c>
      <c r="AW21" s="26" t="s">
        <v>0</v>
      </c>
      <c r="BC21" s="26" t="s">
        <v>0</v>
      </c>
      <c r="BD21" s="26" t="s">
        <v>0</v>
      </c>
      <c r="BE21" s="26" t="s">
        <v>0</v>
      </c>
      <c r="BF21" s="26" t="s">
        <v>0</v>
      </c>
      <c r="HQ21" s="60"/>
    </row>
    <row r="22" spans="1:225" ht="12" customHeight="1" x14ac:dyDescent="0.25">
      <c r="A22" s="28" t="s">
        <v>0</v>
      </c>
      <c r="B22" s="198" t="s">
        <v>0</v>
      </c>
      <c r="C22" s="199"/>
      <c r="D22" s="199"/>
      <c r="E22" s="199"/>
      <c r="F22" s="199"/>
      <c r="G22" s="199"/>
      <c r="H22" s="199"/>
      <c r="I22" s="199"/>
      <c r="J22" s="199"/>
      <c r="K22" s="199"/>
      <c r="L22" s="199"/>
      <c r="M22" s="199"/>
      <c r="S22" s="26" t="s">
        <v>0</v>
      </c>
      <c r="T22" s="26" t="s">
        <v>0</v>
      </c>
      <c r="U22" s="26" t="s">
        <v>0</v>
      </c>
      <c r="V22" s="26" t="s">
        <v>0</v>
      </c>
      <c r="AB22" s="26" t="s">
        <v>0</v>
      </c>
      <c r="AC22" s="26" t="s">
        <v>0</v>
      </c>
      <c r="AD22" s="26" t="s">
        <v>0</v>
      </c>
      <c r="AE22" s="26" t="s">
        <v>0</v>
      </c>
      <c r="AK22" s="26" t="s">
        <v>0</v>
      </c>
      <c r="AL22" s="26" t="s">
        <v>0</v>
      </c>
      <c r="AM22" s="26" t="s">
        <v>0</v>
      </c>
      <c r="AN22" s="26" t="s">
        <v>0</v>
      </c>
      <c r="AT22" s="26" t="s">
        <v>0</v>
      </c>
      <c r="AU22" s="26" t="s">
        <v>0</v>
      </c>
      <c r="AV22" s="26" t="s">
        <v>0</v>
      </c>
      <c r="AW22" s="26" t="s">
        <v>0</v>
      </c>
      <c r="BC22" s="26" t="s">
        <v>0</v>
      </c>
      <c r="BD22" s="26" t="s">
        <v>0</v>
      </c>
      <c r="BE22" s="26" t="s">
        <v>0</v>
      </c>
      <c r="BF22" s="26" t="s">
        <v>0</v>
      </c>
      <c r="HQ22" s="60"/>
    </row>
    <row r="23" spans="1:225" ht="12" customHeight="1" x14ac:dyDescent="0.25">
      <c r="A23" s="28" t="s">
        <v>0</v>
      </c>
      <c r="B23" s="196" t="s">
        <v>361</v>
      </c>
      <c r="C23" s="197"/>
      <c r="D23" s="197"/>
      <c r="E23" s="197"/>
      <c r="F23" s="197"/>
      <c r="G23" s="197"/>
      <c r="H23" s="197"/>
      <c r="I23" s="197"/>
      <c r="J23" s="197"/>
      <c r="K23" s="197"/>
      <c r="L23" s="197"/>
      <c r="M23" s="197"/>
      <c r="S23" s="26" t="s">
        <v>0</v>
      </c>
      <c r="T23" s="26" t="s">
        <v>0</v>
      </c>
      <c r="U23" s="26" t="s">
        <v>0</v>
      </c>
      <c r="V23" s="26" t="s">
        <v>0</v>
      </c>
      <c r="AB23" s="26" t="s">
        <v>0</v>
      </c>
      <c r="AC23" s="26" t="s">
        <v>0</v>
      </c>
      <c r="AD23" s="26" t="s">
        <v>0</v>
      </c>
      <c r="AE23" s="26" t="s">
        <v>0</v>
      </c>
      <c r="AK23" s="26" t="s">
        <v>0</v>
      </c>
      <c r="AL23" s="26" t="s">
        <v>0</v>
      </c>
      <c r="AM23" s="26" t="s">
        <v>0</v>
      </c>
      <c r="AN23" s="26" t="s">
        <v>0</v>
      </c>
      <c r="AT23" s="26" t="s">
        <v>0</v>
      </c>
      <c r="AU23" s="26" t="s">
        <v>0</v>
      </c>
      <c r="AV23" s="26" t="s">
        <v>0</v>
      </c>
      <c r="AW23" s="26" t="s">
        <v>0</v>
      </c>
      <c r="BC23" s="26" t="s">
        <v>0</v>
      </c>
      <c r="BD23" s="26" t="s">
        <v>0</v>
      </c>
      <c r="BE23" s="26" t="s">
        <v>0</v>
      </c>
      <c r="BF23" s="26" t="s">
        <v>0</v>
      </c>
      <c r="HQ23" s="60"/>
    </row>
    <row r="24" spans="1:225" ht="12" customHeight="1" x14ac:dyDescent="0.25">
      <c r="A24" s="28" t="s">
        <v>0</v>
      </c>
      <c r="B24" s="112" t="s">
        <v>0</v>
      </c>
      <c r="C24" s="113"/>
      <c r="D24" s="113"/>
      <c r="E24" s="113"/>
      <c r="F24" s="113"/>
      <c r="G24" s="113"/>
      <c r="H24" s="113"/>
      <c r="I24" s="113"/>
      <c r="J24" s="113"/>
      <c r="K24" s="113"/>
      <c r="L24" s="113"/>
      <c r="M24" s="113"/>
      <c r="S24" s="26" t="s">
        <v>0</v>
      </c>
      <c r="T24" s="26" t="s">
        <v>0</v>
      </c>
      <c r="U24" s="26" t="s">
        <v>0</v>
      </c>
      <c r="V24" s="26" t="s">
        <v>0</v>
      </c>
      <c r="AB24" s="26" t="s">
        <v>0</v>
      </c>
      <c r="AC24" s="26" t="s">
        <v>0</v>
      </c>
      <c r="AD24" s="26" t="s">
        <v>0</v>
      </c>
      <c r="AE24" s="26" t="s">
        <v>0</v>
      </c>
      <c r="AK24" s="26" t="s">
        <v>0</v>
      </c>
      <c r="AL24" s="26" t="s">
        <v>0</v>
      </c>
      <c r="AM24" s="26" t="s">
        <v>0</v>
      </c>
      <c r="AN24" s="26" t="s">
        <v>0</v>
      </c>
      <c r="AT24" s="26" t="s">
        <v>0</v>
      </c>
      <c r="AU24" s="26" t="s">
        <v>0</v>
      </c>
      <c r="AV24" s="26" t="s">
        <v>0</v>
      </c>
      <c r="AW24" s="26" t="s">
        <v>0</v>
      </c>
      <c r="BC24" s="26" t="s">
        <v>0</v>
      </c>
      <c r="BD24" s="26" t="s">
        <v>0</v>
      </c>
      <c r="BE24" s="26" t="s">
        <v>0</v>
      </c>
      <c r="BF24" s="26" t="s">
        <v>0</v>
      </c>
      <c r="HQ24" s="60"/>
    </row>
    <row r="25" spans="1:225" hidden="1" x14ac:dyDescent="0.25"/>
    <row r="26" spans="1:225" hidden="1" x14ac:dyDescent="0.25"/>
    <row r="27" spans="1:225" hidden="1" x14ac:dyDescent="0.25"/>
    <row r="28" spans="1:225" hidden="1" x14ac:dyDescent="0.25"/>
    <row r="29" spans="1:225" hidden="1" x14ac:dyDescent="0.25"/>
    <row r="30" spans="1:225" hidden="1" x14ac:dyDescent="0.25"/>
    <row r="31" spans="1:225" hidden="1" x14ac:dyDescent="0.25"/>
    <row r="32" spans="1:225" hidden="1" x14ac:dyDescent="0.25"/>
    <row r="33" spans="1:225" hidden="1" x14ac:dyDescent="0.25"/>
    <row r="34" spans="1:225" hidden="1" x14ac:dyDescent="0.25"/>
    <row r="35" spans="1:225" hidden="1" x14ac:dyDescent="0.25"/>
    <row r="36" spans="1:225" ht="12" customHeight="1" x14ac:dyDescent="0.25">
      <c r="A36" s="8" t="s">
        <v>0</v>
      </c>
      <c r="B36" s="174" t="s">
        <v>362</v>
      </c>
      <c r="C36" s="175"/>
      <c r="D36" s="183" t="s">
        <v>363</v>
      </c>
      <c r="E36" s="183" t="s">
        <v>364</v>
      </c>
      <c r="F36" s="183" t="s">
        <v>365</v>
      </c>
      <c r="G36" s="178" t="s">
        <v>366</v>
      </c>
      <c r="H36" s="180"/>
      <c r="I36" s="180"/>
      <c r="J36" s="180"/>
      <c r="K36" s="180"/>
      <c r="L36" s="180"/>
      <c r="M36" s="180"/>
      <c r="N36" s="179"/>
      <c r="O36" s="183" t="s">
        <v>367</v>
      </c>
      <c r="P36" s="183" t="s">
        <v>368</v>
      </c>
      <c r="Q36" s="178" t="s">
        <v>127</v>
      </c>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79"/>
      <c r="BJ36" s="178" t="s">
        <v>128</v>
      </c>
      <c r="BK36" s="180"/>
      <c r="BL36" s="180"/>
      <c r="BM36" s="180"/>
      <c r="BN36" s="180"/>
      <c r="BO36" s="180"/>
      <c r="BP36" s="180"/>
      <c r="BQ36" s="180"/>
      <c r="BR36" s="180"/>
      <c r="BS36" s="180"/>
      <c r="BT36" s="180"/>
      <c r="BU36" s="180"/>
      <c r="BV36" s="180"/>
      <c r="BW36" s="180"/>
      <c r="BX36" s="180"/>
      <c r="BY36" s="180"/>
      <c r="BZ36" s="180"/>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79"/>
      <c r="DC36" s="178" t="s">
        <v>78</v>
      </c>
      <c r="DD36" s="180"/>
      <c r="DE36" s="180"/>
      <c r="DF36" s="180"/>
      <c r="DG36" s="180"/>
      <c r="DH36" s="180"/>
      <c r="DI36" s="180"/>
      <c r="DJ36" s="180"/>
      <c r="DK36" s="180"/>
      <c r="DL36" s="180"/>
      <c r="DM36" s="180"/>
      <c r="DN36" s="180"/>
      <c r="DO36" s="180"/>
      <c r="DP36" s="180"/>
      <c r="DQ36" s="180"/>
      <c r="DR36" s="180"/>
      <c r="DS36" s="180"/>
      <c r="DT36" s="180"/>
      <c r="DU36" s="180"/>
      <c r="DV36" s="180"/>
      <c r="DW36" s="180"/>
      <c r="DX36" s="180"/>
      <c r="DY36" s="180"/>
      <c r="DZ36" s="180"/>
      <c r="EA36" s="180"/>
      <c r="EB36" s="180"/>
      <c r="EC36" s="180"/>
      <c r="ED36" s="180"/>
      <c r="EE36" s="180"/>
      <c r="EF36" s="180"/>
      <c r="EG36" s="180"/>
      <c r="EH36" s="180"/>
      <c r="EI36" s="180"/>
      <c r="EJ36" s="180"/>
      <c r="EK36" s="180"/>
      <c r="EL36" s="180"/>
      <c r="EM36" s="180"/>
      <c r="EN36" s="180"/>
      <c r="EO36" s="180"/>
      <c r="EP36" s="180"/>
      <c r="EQ36" s="180"/>
      <c r="ER36" s="180"/>
      <c r="ES36" s="180"/>
      <c r="ET36" s="180"/>
      <c r="EU36" s="179"/>
      <c r="EV36" s="178" t="s">
        <v>79</v>
      </c>
      <c r="EW36" s="180"/>
      <c r="EX36" s="180"/>
      <c r="EY36" s="180"/>
      <c r="EZ36" s="180"/>
      <c r="FA36" s="180"/>
      <c r="FB36" s="180"/>
      <c r="FC36" s="180"/>
      <c r="FD36" s="180"/>
      <c r="FE36" s="180"/>
      <c r="FF36" s="180"/>
      <c r="FG36" s="180"/>
      <c r="FH36" s="180"/>
      <c r="FI36" s="180"/>
      <c r="FJ36" s="180"/>
      <c r="FK36" s="180"/>
      <c r="FL36" s="180"/>
      <c r="FM36" s="180"/>
      <c r="FN36" s="180"/>
      <c r="FO36" s="180"/>
      <c r="FP36" s="180"/>
      <c r="FQ36" s="180"/>
      <c r="FR36" s="180"/>
      <c r="FS36" s="180"/>
      <c r="FT36" s="180"/>
      <c r="FU36" s="180"/>
      <c r="FV36" s="180"/>
      <c r="FW36" s="178" t="s">
        <v>80</v>
      </c>
      <c r="FX36" s="180"/>
      <c r="FY36" s="180"/>
      <c r="FZ36" s="180"/>
      <c r="GA36" s="180"/>
      <c r="GB36" s="180"/>
      <c r="GC36" s="180"/>
      <c r="GD36" s="180"/>
      <c r="GE36" s="180"/>
      <c r="GF36" s="180"/>
      <c r="GG36" s="180"/>
      <c r="GH36" s="180"/>
      <c r="GI36" s="180"/>
      <c r="GJ36" s="180"/>
      <c r="GK36" s="180"/>
      <c r="GL36" s="180"/>
      <c r="GM36" s="180"/>
      <c r="GN36" s="180"/>
      <c r="GO36" s="180"/>
      <c r="GP36" s="180"/>
      <c r="GQ36" s="180"/>
      <c r="GR36" s="180"/>
      <c r="GS36" s="180"/>
      <c r="GT36" s="180"/>
      <c r="GU36" s="180"/>
      <c r="GV36" s="180"/>
      <c r="GW36" s="180"/>
      <c r="GX36" s="180"/>
      <c r="GY36" s="180"/>
      <c r="GZ36" s="180"/>
      <c r="HA36" s="180"/>
      <c r="HB36" s="180"/>
      <c r="HC36" s="180"/>
      <c r="HD36" s="180"/>
      <c r="HE36" s="180"/>
      <c r="HF36" s="180"/>
      <c r="HG36" s="180"/>
      <c r="HH36" s="180"/>
      <c r="HI36" s="180"/>
      <c r="HJ36" s="180"/>
      <c r="HK36" s="180"/>
      <c r="HL36" s="180"/>
      <c r="HM36" s="180"/>
      <c r="HN36" s="180"/>
      <c r="HO36" s="179"/>
      <c r="HQ36" s="60"/>
    </row>
    <row r="37" spans="1:225" ht="12" customHeight="1" x14ac:dyDescent="0.25">
      <c r="A37" s="8" t="s">
        <v>0</v>
      </c>
      <c r="B37" s="223"/>
      <c r="C37" s="224"/>
      <c r="D37" s="225"/>
      <c r="E37" s="225"/>
      <c r="F37" s="225"/>
      <c r="G37" s="183" t="s">
        <v>369</v>
      </c>
      <c r="H37" s="183" t="s">
        <v>370</v>
      </c>
      <c r="I37" s="183" t="s">
        <v>371</v>
      </c>
      <c r="J37" s="183" t="s">
        <v>372</v>
      </c>
      <c r="K37" s="183" t="s">
        <v>373</v>
      </c>
      <c r="L37" s="183" t="s">
        <v>374</v>
      </c>
      <c r="M37" s="183" t="s">
        <v>375</v>
      </c>
      <c r="N37" s="183" t="s">
        <v>376</v>
      </c>
      <c r="O37" s="225"/>
      <c r="P37" s="225"/>
      <c r="Q37" s="178" t="s">
        <v>132</v>
      </c>
      <c r="R37" s="180"/>
      <c r="S37" s="180"/>
      <c r="T37" s="180"/>
      <c r="U37" s="180"/>
      <c r="V37" s="180"/>
      <c r="W37" s="180"/>
      <c r="X37" s="180"/>
      <c r="Y37" s="179"/>
      <c r="Z37" s="178" t="s">
        <v>133</v>
      </c>
      <c r="AA37" s="180"/>
      <c r="AB37" s="180"/>
      <c r="AC37" s="180"/>
      <c r="AD37" s="180"/>
      <c r="AE37" s="180"/>
      <c r="AF37" s="180"/>
      <c r="AG37" s="180"/>
      <c r="AH37" s="179"/>
      <c r="AI37" s="178" t="s">
        <v>134</v>
      </c>
      <c r="AJ37" s="180"/>
      <c r="AK37" s="180"/>
      <c r="AL37" s="180"/>
      <c r="AM37" s="180"/>
      <c r="AN37" s="180"/>
      <c r="AO37" s="180"/>
      <c r="AP37" s="180"/>
      <c r="AQ37" s="179"/>
      <c r="AR37" s="178" t="s">
        <v>243</v>
      </c>
      <c r="AS37" s="180"/>
      <c r="AT37" s="180"/>
      <c r="AU37" s="180"/>
      <c r="AV37" s="180"/>
      <c r="AW37" s="180"/>
      <c r="AX37" s="180"/>
      <c r="AY37" s="180"/>
      <c r="AZ37" s="179"/>
      <c r="BA37" s="178" t="s">
        <v>136</v>
      </c>
      <c r="BB37" s="180"/>
      <c r="BC37" s="180"/>
      <c r="BD37" s="180"/>
      <c r="BE37" s="180"/>
      <c r="BF37" s="180"/>
      <c r="BG37" s="180"/>
      <c r="BH37" s="180"/>
      <c r="BI37" s="179"/>
      <c r="BJ37" s="178" t="s">
        <v>137</v>
      </c>
      <c r="BK37" s="180"/>
      <c r="BL37" s="180"/>
      <c r="BM37" s="180"/>
      <c r="BN37" s="180"/>
      <c r="BO37" s="180"/>
      <c r="BP37" s="180"/>
      <c r="BQ37" s="180"/>
      <c r="BR37" s="179"/>
      <c r="BS37" s="178" t="s">
        <v>138</v>
      </c>
      <c r="BT37" s="180"/>
      <c r="BU37" s="180"/>
      <c r="BV37" s="180"/>
      <c r="BW37" s="180"/>
      <c r="BX37" s="180"/>
      <c r="BY37" s="180"/>
      <c r="BZ37" s="180"/>
      <c r="CA37" s="179"/>
      <c r="CB37" s="178" t="s">
        <v>134</v>
      </c>
      <c r="CC37" s="180"/>
      <c r="CD37" s="180"/>
      <c r="CE37" s="180"/>
      <c r="CF37" s="180"/>
      <c r="CG37" s="180"/>
      <c r="CH37" s="180"/>
      <c r="CI37" s="180"/>
      <c r="CJ37" s="179"/>
      <c r="CK37" s="178" t="s">
        <v>243</v>
      </c>
      <c r="CL37" s="180"/>
      <c r="CM37" s="180"/>
      <c r="CN37" s="180"/>
      <c r="CO37" s="180"/>
      <c r="CP37" s="180"/>
      <c r="CQ37" s="180"/>
      <c r="CR37" s="180"/>
      <c r="CS37" s="179"/>
      <c r="CT37" s="178" t="s">
        <v>136</v>
      </c>
      <c r="CU37" s="180"/>
      <c r="CV37" s="180"/>
      <c r="CW37" s="180"/>
      <c r="CX37" s="180"/>
      <c r="CY37" s="180"/>
      <c r="CZ37" s="180"/>
      <c r="DA37" s="180"/>
      <c r="DB37" s="179"/>
      <c r="DC37" s="178" t="s">
        <v>137</v>
      </c>
      <c r="DD37" s="180"/>
      <c r="DE37" s="180"/>
      <c r="DF37" s="180"/>
      <c r="DG37" s="180"/>
      <c r="DH37" s="180"/>
      <c r="DI37" s="180"/>
      <c r="DJ37" s="180"/>
      <c r="DK37" s="179"/>
      <c r="DL37" s="178" t="s">
        <v>133</v>
      </c>
      <c r="DM37" s="180"/>
      <c r="DN37" s="180"/>
      <c r="DO37" s="180"/>
      <c r="DP37" s="180"/>
      <c r="DQ37" s="180"/>
      <c r="DR37" s="180"/>
      <c r="DS37" s="180"/>
      <c r="DT37" s="179"/>
      <c r="DU37" s="178" t="s">
        <v>134</v>
      </c>
      <c r="DV37" s="180"/>
      <c r="DW37" s="180"/>
      <c r="DX37" s="180"/>
      <c r="DY37" s="180"/>
      <c r="DZ37" s="180"/>
      <c r="EA37" s="180"/>
      <c r="EB37" s="180"/>
      <c r="EC37" s="179"/>
      <c r="ED37" s="178" t="s">
        <v>243</v>
      </c>
      <c r="EE37" s="180"/>
      <c r="EF37" s="180"/>
      <c r="EG37" s="180"/>
      <c r="EH37" s="180"/>
      <c r="EI37" s="180"/>
      <c r="EJ37" s="180"/>
      <c r="EK37" s="180"/>
      <c r="EL37" s="179"/>
      <c r="EM37" s="178" t="s">
        <v>136</v>
      </c>
      <c r="EN37" s="180"/>
      <c r="EO37" s="180"/>
      <c r="EP37" s="180"/>
      <c r="EQ37" s="180"/>
      <c r="ER37" s="180"/>
      <c r="ES37" s="180"/>
      <c r="ET37" s="180"/>
      <c r="EU37" s="179"/>
      <c r="EV37" s="178" t="s">
        <v>137</v>
      </c>
      <c r="EW37" s="180"/>
      <c r="EX37" s="180"/>
      <c r="EY37" s="180"/>
      <c r="EZ37" s="180"/>
      <c r="FA37" s="180"/>
      <c r="FB37" s="180"/>
      <c r="FC37" s="180"/>
      <c r="FD37" s="179"/>
      <c r="FE37" s="178" t="s">
        <v>243</v>
      </c>
      <c r="FF37" s="180"/>
      <c r="FG37" s="180"/>
      <c r="FH37" s="180"/>
      <c r="FI37" s="180"/>
      <c r="FJ37" s="180"/>
      <c r="FK37" s="180"/>
      <c r="FL37" s="180"/>
      <c r="FM37" s="179"/>
      <c r="FN37" s="178" t="s">
        <v>136</v>
      </c>
      <c r="FO37" s="180"/>
      <c r="FP37" s="180"/>
      <c r="FQ37" s="180"/>
      <c r="FR37" s="180"/>
      <c r="FS37" s="180"/>
      <c r="FT37" s="180"/>
      <c r="FU37" s="180"/>
      <c r="FV37" s="180"/>
      <c r="FW37" s="178" t="s">
        <v>137</v>
      </c>
      <c r="FX37" s="180"/>
      <c r="FY37" s="180"/>
      <c r="FZ37" s="180"/>
      <c r="GA37" s="180"/>
      <c r="GB37" s="180"/>
      <c r="GC37" s="180"/>
      <c r="GD37" s="180"/>
      <c r="GE37" s="179"/>
      <c r="GF37" s="178" t="s">
        <v>133</v>
      </c>
      <c r="GG37" s="180"/>
      <c r="GH37" s="180"/>
      <c r="GI37" s="180"/>
      <c r="GJ37" s="180"/>
      <c r="GK37" s="180"/>
      <c r="GL37" s="180"/>
      <c r="GM37" s="180"/>
      <c r="GN37" s="179"/>
      <c r="GO37" s="178" t="s">
        <v>134</v>
      </c>
      <c r="GP37" s="180"/>
      <c r="GQ37" s="180"/>
      <c r="GR37" s="180"/>
      <c r="GS37" s="180"/>
      <c r="GT37" s="180"/>
      <c r="GU37" s="180"/>
      <c r="GV37" s="180"/>
      <c r="GW37" s="179"/>
      <c r="GX37" s="178" t="s">
        <v>243</v>
      </c>
      <c r="GY37" s="180"/>
      <c r="GZ37" s="180"/>
      <c r="HA37" s="180"/>
      <c r="HB37" s="180"/>
      <c r="HC37" s="180"/>
      <c r="HD37" s="180"/>
      <c r="HE37" s="180"/>
      <c r="HF37" s="179"/>
      <c r="HG37" s="178" t="s">
        <v>136</v>
      </c>
      <c r="HH37" s="180"/>
      <c r="HI37" s="180"/>
      <c r="HJ37" s="180"/>
      <c r="HK37" s="180"/>
      <c r="HL37" s="180"/>
      <c r="HM37" s="180"/>
      <c r="HN37" s="180"/>
      <c r="HO37" s="179"/>
      <c r="HQ37" s="60"/>
    </row>
    <row r="38" spans="1:225" ht="12" customHeight="1" x14ac:dyDescent="0.25">
      <c r="A38" s="8" t="s">
        <v>0</v>
      </c>
      <c r="B38" s="223"/>
      <c r="C38" s="224"/>
      <c r="D38" s="225"/>
      <c r="E38" s="225"/>
      <c r="F38" s="225"/>
      <c r="G38" s="225"/>
      <c r="H38" s="225"/>
      <c r="I38" s="225"/>
      <c r="J38" s="225"/>
      <c r="K38" s="225"/>
      <c r="L38" s="225"/>
      <c r="M38" s="225"/>
      <c r="N38" s="225"/>
      <c r="O38" s="225"/>
      <c r="P38" s="225"/>
      <c r="Q38" s="183" t="s">
        <v>377</v>
      </c>
      <c r="R38" s="178" t="s">
        <v>378</v>
      </c>
      <c r="S38" s="180"/>
      <c r="T38" s="180"/>
      <c r="U38" s="180"/>
      <c r="V38" s="180"/>
      <c r="W38" s="180"/>
      <c r="X38" s="180"/>
      <c r="Y38" s="179"/>
      <c r="Z38" s="183" t="s">
        <v>377</v>
      </c>
      <c r="AA38" s="178" t="s">
        <v>378</v>
      </c>
      <c r="AB38" s="180"/>
      <c r="AC38" s="180"/>
      <c r="AD38" s="180"/>
      <c r="AE38" s="180"/>
      <c r="AF38" s="180"/>
      <c r="AG38" s="180"/>
      <c r="AH38" s="179"/>
      <c r="AI38" s="183" t="s">
        <v>377</v>
      </c>
      <c r="AJ38" s="178" t="s">
        <v>378</v>
      </c>
      <c r="AK38" s="180"/>
      <c r="AL38" s="180"/>
      <c r="AM38" s="180"/>
      <c r="AN38" s="180"/>
      <c r="AO38" s="180"/>
      <c r="AP38" s="180"/>
      <c r="AQ38" s="179"/>
      <c r="AR38" s="183" t="s">
        <v>377</v>
      </c>
      <c r="AS38" s="178" t="s">
        <v>378</v>
      </c>
      <c r="AT38" s="180"/>
      <c r="AU38" s="180"/>
      <c r="AV38" s="180"/>
      <c r="AW38" s="180"/>
      <c r="AX38" s="180"/>
      <c r="AY38" s="180"/>
      <c r="AZ38" s="179"/>
      <c r="BA38" s="183" t="s">
        <v>377</v>
      </c>
      <c r="BB38" s="178" t="s">
        <v>378</v>
      </c>
      <c r="BC38" s="180"/>
      <c r="BD38" s="180"/>
      <c r="BE38" s="180"/>
      <c r="BF38" s="180"/>
      <c r="BG38" s="180"/>
      <c r="BH38" s="180"/>
      <c r="BI38" s="179"/>
      <c r="BJ38" s="183" t="s">
        <v>377</v>
      </c>
      <c r="BK38" s="178" t="s">
        <v>378</v>
      </c>
      <c r="BL38" s="180"/>
      <c r="BM38" s="180"/>
      <c r="BN38" s="180"/>
      <c r="BO38" s="180"/>
      <c r="BP38" s="180"/>
      <c r="BQ38" s="180"/>
      <c r="BR38" s="179"/>
      <c r="BS38" s="183" t="s">
        <v>377</v>
      </c>
      <c r="BT38" s="178" t="s">
        <v>378</v>
      </c>
      <c r="BU38" s="180"/>
      <c r="BV38" s="180"/>
      <c r="BW38" s="180"/>
      <c r="BX38" s="180"/>
      <c r="BY38" s="180"/>
      <c r="BZ38" s="180"/>
      <c r="CA38" s="179"/>
      <c r="CB38" s="183" t="s">
        <v>377</v>
      </c>
      <c r="CC38" s="178" t="s">
        <v>378</v>
      </c>
      <c r="CD38" s="180"/>
      <c r="CE38" s="180"/>
      <c r="CF38" s="180"/>
      <c r="CG38" s="180"/>
      <c r="CH38" s="180"/>
      <c r="CI38" s="180"/>
      <c r="CJ38" s="179"/>
      <c r="CK38" s="183" t="s">
        <v>377</v>
      </c>
      <c r="CL38" s="178" t="s">
        <v>378</v>
      </c>
      <c r="CM38" s="180"/>
      <c r="CN38" s="180"/>
      <c r="CO38" s="180"/>
      <c r="CP38" s="180"/>
      <c r="CQ38" s="180"/>
      <c r="CR38" s="180"/>
      <c r="CS38" s="179"/>
      <c r="CT38" s="183" t="s">
        <v>377</v>
      </c>
      <c r="CU38" s="178" t="s">
        <v>378</v>
      </c>
      <c r="CV38" s="180"/>
      <c r="CW38" s="180"/>
      <c r="CX38" s="180"/>
      <c r="CY38" s="180"/>
      <c r="CZ38" s="180"/>
      <c r="DA38" s="180"/>
      <c r="DB38" s="179"/>
      <c r="DC38" s="183" t="s">
        <v>377</v>
      </c>
      <c r="DD38" s="178" t="s">
        <v>378</v>
      </c>
      <c r="DE38" s="180"/>
      <c r="DF38" s="180"/>
      <c r="DG38" s="180"/>
      <c r="DH38" s="180"/>
      <c r="DI38" s="180"/>
      <c r="DJ38" s="180"/>
      <c r="DK38" s="179"/>
      <c r="DL38" s="183" t="s">
        <v>377</v>
      </c>
      <c r="DM38" s="178" t="s">
        <v>378</v>
      </c>
      <c r="DN38" s="180"/>
      <c r="DO38" s="180"/>
      <c r="DP38" s="180"/>
      <c r="DQ38" s="180"/>
      <c r="DR38" s="180"/>
      <c r="DS38" s="180"/>
      <c r="DT38" s="179"/>
      <c r="DU38" s="183" t="s">
        <v>377</v>
      </c>
      <c r="DV38" s="178" t="s">
        <v>378</v>
      </c>
      <c r="DW38" s="180"/>
      <c r="DX38" s="180"/>
      <c r="DY38" s="180"/>
      <c r="DZ38" s="180"/>
      <c r="EA38" s="180"/>
      <c r="EB38" s="180"/>
      <c r="EC38" s="179"/>
      <c r="ED38" s="183" t="s">
        <v>377</v>
      </c>
      <c r="EE38" s="178" t="s">
        <v>378</v>
      </c>
      <c r="EF38" s="180"/>
      <c r="EG38" s="180"/>
      <c r="EH38" s="180"/>
      <c r="EI38" s="180"/>
      <c r="EJ38" s="180"/>
      <c r="EK38" s="180"/>
      <c r="EL38" s="179"/>
      <c r="EM38" s="183" t="s">
        <v>377</v>
      </c>
      <c r="EN38" s="178" t="s">
        <v>378</v>
      </c>
      <c r="EO38" s="180"/>
      <c r="EP38" s="180"/>
      <c r="EQ38" s="180"/>
      <c r="ER38" s="180"/>
      <c r="ES38" s="180"/>
      <c r="ET38" s="180"/>
      <c r="EU38" s="179"/>
      <c r="EV38" s="183" t="s">
        <v>377</v>
      </c>
      <c r="EW38" s="178" t="s">
        <v>378</v>
      </c>
      <c r="EX38" s="180"/>
      <c r="EY38" s="180"/>
      <c r="EZ38" s="180"/>
      <c r="FA38" s="180"/>
      <c r="FB38" s="180"/>
      <c r="FC38" s="180"/>
      <c r="FD38" s="179"/>
      <c r="FE38" s="183" t="s">
        <v>377</v>
      </c>
      <c r="FF38" s="178" t="s">
        <v>378</v>
      </c>
      <c r="FG38" s="180"/>
      <c r="FH38" s="180"/>
      <c r="FI38" s="180"/>
      <c r="FJ38" s="180"/>
      <c r="FK38" s="180"/>
      <c r="FL38" s="180"/>
      <c r="FM38" s="179"/>
      <c r="FN38" s="183" t="s">
        <v>377</v>
      </c>
      <c r="FO38" s="178" t="s">
        <v>378</v>
      </c>
      <c r="FP38" s="180"/>
      <c r="FQ38" s="180"/>
      <c r="FR38" s="180"/>
      <c r="FS38" s="180"/>
      <c r="FT38" s="180"/>
      <c r="FU38" s="180"/>
      <c r="FV38" s="179"/>
      <c r="FW38" s="183" t="s">
        <v>377</v>
      </c>
      <c r="FX38" s="178" t="s">
        <v>378</v>
      </c>
      <c r="FY38" s="180"/>
      <c r="FZ38" s="180"/>
      <c r="GA38" s="180"/>
      <c r="GB38" s="180"/>
      <c r="GC38" s="180"/>
      <c r="GD38" s="180"/>
      <c r="GE38" s="179"/>
      <c r="GF38" s="183" t="s">
        <v>377</v>
      </c>
      <c r="GG38" s="178" t="s">
        <v>378</v>
      </c>
      <c r="GH38" s="180"/>
      <c r="GI38" s="180"/>
      <c r="GJ38" s="180"/>
      <c r="GK38" s="180"/>
      <c r="GL38" s="180"/>
      <c r="GM38" s="180"/>
      <c r="GN38" s="179"/>
      <c r="GO38" s="183" t="s">
        <v>377</v>
      </c>
      <c r="GP38" s="178" t="s">
        <v>378</v>
      </c>
      <c r="GQ38" s="180"/>
      <c r="GR38" s="180"/>
      <c r="GS38" s="180"/>
      <c r="GT38" s="180"/>
      <c r="GU38" s="180"/>
      <c r="GV38" s="180"/>
      <c r="GW38" s="179"/>
      <c r="GX38" s="183" t="s">
        <v>377</v>
      </c>
      <c r="GY38" s="178" t="s">
        <v>378</v>
      </c>
      <c r="GZ38" s="180"/>
      <c r="HA38" s="180"/>
      <c r="HB38" s="180"/>
      <c r="HC38" s="180"/>
      <c r="HD38" s="180"/>
      <c r="HE38" s="180"/>
      <c r="HF38" s="179"/>
      <c r="HG38" s="183" t="s">
        <v>377</v>
      </c>
      <c r="HH38" s="178" t="s">
        <v>378</v>
      </c>
      <c r="HI38" s="180"/>
      <c r="HJ38" s="180"/>
      <c r="HK38" s="180"/>
      <c r="HL38" s="180"/>
      <c r="HM38" s="180"/>
      <c r="HN38" s="180"/>
      <c r="HO38" s="179"/>
      <c r="HQ38" s="60"/>
    </row>
    <row r="39" spans="1:225" ht="84" customHeight="1" x14ac:dyDescent="0.25">
      <c r="A39" s="8" t="s">
        <v>0</v>
      </c>
      <c r="B39" s="176"/>
      <c r="C39" s="177"/>
      <c r="D39" s="184"/>
      <c r="E39" s="184"/>
      <c r="F39" s="184"/>
      <c r="G39" s="184"/>
      <c r="H39" s="184"/>
      <c r="I39" s="184"/>
      <c r="J39" s="184"/>
      <c r="K39" s="184"/>
      <c r="L39" s="184"/>
      <c r="M39" s="184"/>
      <c r="N39" s="184"/>
      <c r="O39" s="184"/>
      <c r="P39" s="184"/>
      <c r="Q39" s="184"/>
      <c r="R39" s="37" t="s">
        <v>369</v>
      </c>
      <c r="S39" s="37" t="s">
        <v>370</v>
      </c>
      <c r="T39" s="37" t="s">
        <v>371</v>
      </c>
      <c r="U39" s="37" t="s">
        <v>372</v>
      </c>
      <c r="V39" s="37" t="s">
        <v>373</v>
      </c>
      <c r="W39" s="37" t="s">
        <v>374</v>
      </c>
      <c r="X39" s="37" t="s">
        <v>375</v>
      </c>
      <c r="Y39" s="37" t="s">
        <v>376</v>
      </c>
      <c r="Z39" s="184"/>
      <c r="AA39" s="37" t="s">
        <v>369</v>
      </c>
      <c r="AB39" s="37" t="s">
        <v>370</v>
      </c>
      <c r="AC39" s="37" t="s">
        <v>371</v>
      </c>
      <c r="AD39" s="37" t="s">
        <v>372</v>
      </c>
      <c r="AE39" s="37" t="s">
        <v>373</v>
      </c>
      <c r="AF39" s="37" t="s">
        <v>374</v>
      </c>
      <c r="AG39" s="37" t="s">
        <v>375</v>
      </c>
      <c r="AH39" s="37" t="s">
        <v>376</v>
      </c>
      <c r="AI39" s="184"/>
      <c r="AJ39" s="37" t="s">
        <v>369</v>
      </c>
      <c r="AK39" s="37" t="s">
        <v>370</v>
      </c>
      <c r="AL39" s="37" t="s">
        <v>371</v>
      </c>
      <c r="AM39" s="37" t="s">
        <v>372</v>
      </c>
      <c r="AN39" s="37" t="s">
        <v>373</v>
      </c>
      <c r="AO39" s="37" t="s">
        <v>374</v>
      </c>
      <c r="AP39" s="37" t="s">
        <v>375</v>
      </c>
      <c r="AQ39" s="37" t="s">
        <v>376</v>
      </c>
      <c r="AR39" s="184"/>
      <c r="AS39" s="37" t="s">
        <v>369</v>
      </c>
      <c r="AT39" s="37" t="s">
        <v>370</v>
      </c>
      <c r="AU39" s="37" t="s">
        <v>371</v>
      </c>
      <c r="AV39" s="37" t="s">
        <v>372</v>
      </c>
      <c r="AW39" s="37" t="s">
        <v>373</v>
      </c>
      <c r="AX39" s="37" t="s">
        <v>374</v>
      </c>
      <c r="AY39" s="37" t="s">
        <v>375</v>
      </c>
      <c r="AZ39" s="37" t="s">
        <v>376</v>
      </c>
      <c r="BA39" s="184"/>
      <c r="BB39" s="37" t="s">
        <v>369</v>
      </c>
      <c r="BC39" s="37" t="s">
        <v>370</v>
      </c>
      <c r="BD39" s="37" t="s">
        <v>371</v>
      </c>
      <c r="BE39" s="37" t="s">
        <v>372</v>
      </c>
      <c r="BF39" s="37" t="s">
        <v>373</v>
      </c>
      <c r="BG39" s="37" t="s">
        <v>374</v>
      </c>
      <c r="BH39" s="37" t="s">
        <v>375</v>
      </c>
      <c r="BI39" s="37" t="s">
        <v>376</v>
      </c>
      <c r="BJ39" s="184"/>
      <c r="BK39" s="37" t="s">
        <v>369</v>
      </c>
      <c r="BL39" s="37" t="s">
        <v>370</v>
      </c>
      <c r="BM39" s="37" t="s">
        <v>371</v>
      </c>
      <c r="BN39" s="37" t="s">
        <v>372</v>
      </c>
      <c r="BO39" s="37" t="s">
        <v>373</v>
      </c>
      <c r="BP39" s="37" t="s">
        <v>374</v>
      </c>
      <c r="BQ39" s="37" t="s">
        <v>375</v>
      </c>
      <c r="BR39" s="37" t="s">
        <v>376</v>
      </c>
      <c r="BS39" s="184"/>
      <c r="BT39" s="37" t="s">
        <v>369</v>
      </c>
      <c r="BU39" s="37" t="s">
        <v>370</v>
      </c>
      <c r="BV39" s="37" t="s">
        <v>371</v>
      </c>
      <c r="BW39" s="37" t="s">
        <v>372</v>
      </c>
      <c r="BX39" s="37" t="s">
        <v>373</v>
      </c>
      <c r="BY39" s="37" t="s">
        <v>374</v>
      </c>
      <c r="BZ39" s="37" t="s">
        <v>375</v>
      </c>
      <c r="CA39" s="37" t="s">
        <v>376</v>
      </c>
      <c r="CB39" s="184"/>
      <c r="CC39" s="37" t="s">
        <v>369</v>
      </c>
      <c r="CD39" s="37" t="s">
        <v>370</v>
      </c>
      <c r="CE39" s="37" t="s">
        <v>371</v>
      </c>
      <c r="CF39" s="37" t="s">
        <v>372</v>
      </c>
      <c r="CG39" s="37" t="s">
        <v>373</v>
      </c>
      <c r="CH39" s="37" t="s">
        <v>374</v>
      </c>
      <c r="CI39" s="37" t="s">
        <v>375</v>
      </c>
      <c r="CJ39" s="37" t="s">
        <v>376</v>
      </c>
      <c r="CK39" s="184"/>
      <c r="CL39" s="37" t="s">
        <v>369</v>
      </c>
      <c r="CM39" s="37" t="s">
        <v>370</v>
      </c>
      <c r="CN39" s="37" t="s">
        <v>371</v>
      </c>
      <c r="CO39" s="37" t="s">
        <v>372</v>
      </c>
      <c r="CP39" s="37" t="s">
        <v>373</v>
      </c>
      <c r="CQ39" s="37" t="s">
        <v>374</v>
      </c>
      <c r="CR39" s="37" t="s">
        <v>375</v>
      </c>
      <c r="CS39" s="37" t="s">
        <v>376</v>
      </c>
      <c r="CT39" s="184"/>
      <c r="CU39" s="37" t="s">
        <v>369</v>
      </c>
      <c r="CV39" s="37" t="s">
        <v>370</v>
      </c>
      <c r="CW39" s="37" t="s">
        <v>371</v>
      </c>
      <c r="CX39" s="37" t="s">
        <v>372</v>
      </c>
      <c r="CY39" s="37" t="s">
        <v>373</v>
      </c>
      <c r="CZ39" s="37" t="s">
        <v>374</v>
      </c>
      <c r="DA39" s="37" t="s">
        <v>375</v>
      </c>
      <c r="DB39" s="37" t="s">
        <v>376</v>
      </c>
      <c r="DC39" s="184"/>
      <c r="DD39" s="37" t="s">
        <v>369</v>
      </c>
      <c r="DE39" s="37" t="s">
        <v>370</v>
      </c>
      <c r="DF39" s="37" t="s">
        <v>371</v>
      </c>
      <c r="DG39" s="37" t="s">
        <v>372</v>
      </c>
      <c r="DH39" s="37" t="s">
        <v>373</v>
      </c>
      <c r="DI39" s="37" t="s">
        <v>374</v>
      </c>
      <c r="DJ39" s="37" t="s">
        <v>375</v>
      </c>
      <c r="DK39" s="37" t="s">
        <v>376</v>
      </c>
      <c r="DL39" s="184"/>
      <c r="DM39" s="37" t="s">
        <v>369</v>
      </c>
      <c r="DN39" s="37" t="s">
        <v>370</v>
      </c>
      <c r="DO39" s="37" t="s">
        <v>371</v>
      </c>
      <c r="DP39" s="37" t="s">
        <v>372</v>
      </c>
      <c r="DQ39" s="37" t="s">
        <v>373</v>
      </c>
      <c r="DR39" s="37" t="s">
        <v>374</v>
      </c>
      <c r="DS39" s="37" t="s">
        <v>375</v>
      </c>
      <c r="DT39" s="37" t="s">
        <v>376</v>
      </c>
      <c r="DU39" s="184"/>
      <c r="DV39" s="37" t="s">
        <v>369</v>
      </c>
      <c r="DW39" s="37" t="s">
        <v>370</v>
      </c>
      <c r="DX39" s="37" t="s">
        <v>371</v>
      </c>
      <c r="DY39" s="37" t="s">
        <v>372</v>
      </c>
      <c r="DZ39" s="37" t="s">
        <v>373</v>
      </c>
      <c r="EA39" s="37" t="s">
        <v>374</v>
      </c>
      <c r="EB39" s="37" t="s">
        <v>375</v>
      </c>
      <c r="EC39" s="37" t="s">
        <v>376</v>
      </c>
      <c r="ED39" s="184"/>
      <c r="EE39" s="37" t="s">
        <v>369</v>
      </c>
      <c r="EF39" s="37" t="s">
        <v>370</v>
      </c>
      <c r="EG39" s="37" t="s">
        <v>371</v>
      </c>
      <c r="EH39" s="37" t="s">
        <v>372</v>
      </c>
      <c r="EI39" s="37" t="s">
        <v>373</v>
      </c>
      <c r="EJ39" s="37" t="s">
        <v>374</v>
      </c>
      <c r="EK39" s="37" t="s">
        <v>375</v>
      </c>
      <c r="EL39" s="37" t="s">
        <v>376</v>
      </c>
      <c r="EM39" s="184"/>
      <c r="EN39" s="37" t="s">
        <v>369</v>
      </c>
      <c r="EO39" s="37" t="s">
        <v>370</v>
      </c>
      <c r="EP39" s="37" t="s">
        <v>371</v>
      </c>
      <c r="EQ39" s="37" t="s">
        <v>372</v>
      </c>
      <c r="ER39" s="37" t="s">
        <v>373</v>
      </c>
      <c r="ES39" s="37" t="s">
        <v>374</v>
      </c>
      <c r="ET39" s="37" t="s">
        <v>375</v>
      </c>
      <c r="EU39" s="37" t="s">
        <v>376</v>
      </c>
      <c r="EV39" s="184"/>
      <c r="EW39" s="37" t="s">
        <v>369</v>
      </c>
      <c r="EX39" s="37" t="s">
        <v>370</v>
      </c>
      <c r="EY39" s="37" t="s">
        <v>371</v>
      </c>
      <c r="EZ39" s="37" t="s">
        <v>372</v>
      </c>
      <c r="FA39" s="37" t="s">
        <v>373</v>
      </c>
      <c r="FB39" s="37" t="s">
        <v>374</v>
      </c>
      <c r="FC39" s="37" t="s">
        <v>375</v>
      </c>
      <c r="FD39" s="37" t="s">
        <v>376</v>
      </c>
      <c r="FE39" s="184"/>
      <c r="FF39" s="37" t="s">
        <v>369</v>
      </c>
      <c r="FG39" s="37" t="s">
        <v>370</v>
      </c>
      <c r="FH39" s="37" t="s">
        <v>371</v>
      </c>
      <c r="FI39" s="37" t="s">
        <v>372</v>
      </c>
      <c r="FJ39" s="37" t="s">
        <v>373</v>
      </c>
      <c r="FK39" s="37" t="s">
        <v>374</v>
      </c>
      <c r="FL39" s="37" t="s">
        <v>375</v>
      </c>
      <c r="FM39" s="37" t="s">
        <v>376</v>
      </c>
      <c r="FN39" s="184"/>
      <c r="FO39" s="37" t="s">
        <v>369</v>
      </c>
      <c r="FP39" s="37" t="s">
        <v>370</v>
      </c>
      <c r="FQ39" s="37" t="s">
        <v>371</v>
      </c>
      <c r="FR39" s="37" t="s">
        <v>372</v>
      </c>
      <c r="FS39" s="37" t="s">
        <v>373</v>
      </c>
      <c r="FT39" s="37" t="s">
        <v>374</v>
      </c>
      <c r="FU39" s="37" t="s">
        <v>375</v>
      </c>
      <c r="FV39" s="37" t="s">
        <v>376</v>
      </c>
      <c r="FW39" s="184"/>
      <c r="FX39" s="37" t="s">
        <v>369</v>
      </c>
      <c r="FY39" s="37" t="s">
        <v>370</v>
      </c>
      <c r="FZ39" s="37" t="s">
        <v>371</v>
      </c>
      <c r="GA39" s="37" t="s">
        <v>372</v>
      </c>
      <c r="GB39" s="37" t="s">
        <v>373</v>
      </c>
      <c r="GC39" s="37" t="s">
        <v>374</v>
      </c>
      <c r="GD39" s="37" t="s">
        <v>375</v>
      </c>
      <c r="GE39" s="37" t="s">
        <v>376</v>
      </c>
      <c r="GF39" s="184"/>
      <c r="GG39" s="37" t="s">
        <v>369</v>
      </c>
      <c r="GH39" s="37" t="s">
        <v>370</v>
      </c>
      <c r="GI39" s="37" t="s">
        <v>371</v>
      </c>
      <c r="GJ39" s="37" t="s">
        <v>372</v>
      </c>
      <c r="GK39" s="37" t="s">
        <v>373</v>
      </c>
      <c r="GL39" s="37" t="s">
        <v>374</v>
      </c>
      <c r="GM39" s="37" t="s">
        <v>375</v>
      </c>
      <c r="GN39" s="37" t="s">
        <v>376</v>
      </c>
      <c r="GO39" s="184"/>
      <c r="GP39" s="37" t="s">
        <v>369</v>
      </c>
      <c r="GQ39" s="37" t="s">
        <v>370</v>
      </c>
      <c r="GR39" s="37" t="s">
        <v>371</v>
      </c>
      <c r="GS39" s="37" t="s">
        <v>372</v>
      </c>
      <c r="GT39" s="37" t="s">
        <v>373</v>
      </c>
      <c r="GU39" s="37" t="s">
        <v>374</v>
      </c>
      <c r="GV39" s="37" t="s">
        <v>375</v>
      </c>
      <c r="GW39" s="37" t="s">
        <v>376</v>
      </c>
      <c r="GX39" s="184"/>
      <c r="GY39" s="37" t="s">
        <v>369</v>
      </c>
      <c r="GZ39" s="37" t="s">
        <v>370</v>
      </c>
      <c r="HA39" s="37" t="s">
        <v>371</v>
      </c>
      <c r="HB39" s="37" t="s">
        <v>372</v>
      </c>
      <c r="HC39" s="37" t="s">
        <v>373</v>
      </c>
      <c r="HD39" s="37" t="s">
        <v>374</v>
      </c>
      <c r="HE39" s="37" t="s">
        <v>375</v>
      </c>
      <c r="HF39" s="37" t="s">
        <v>376</v>
      </c>
      <c r="HG39" s="184"/>
      <c r="HH39" s="37" t="s">
        <v>369</v>
      </c>
      <c r="HI39" s="37" t="s">
        <v>370</v>
      </c>
      <c r="HJ39" s="37" t="s">
        <v>371</v>
      </c>
      <c r="HK39" s="37" t="s">
        <v>372</v>
      </c>
      <c r="HL39" s="37" t="s">
        <v>373</v>
      </c>
      <c r="HM39" s="37" t="s">
        <v>374</v>
      </c>
      <c r="HN39" s="37" t="s">
        <v>375</v>
      </c>
      <c r="HO39" s="37" t="s">
        <v>376</v>
      </c>
      <c r="HQ39" s="60"/>
    </row>
    <row r="40" spans="1:225" ht="12" customHeight="1" x14ac:dyDescent="0.25">
      <c r="A40" s="8" t="s">
        <v>0</v>
      </c>
      <c r="B40" s="178">
        <v>1</v>
      </c>
      <c r="C40" s="179"/>
      <c r="D40" s="37">
        <v>2</v>
      </c>
      <c r="E40" s="37">
        <v>3</v>
      </c>
      <c r="F40" s="37">
        <v>4</v>
      </c>
      <c r="G40" s="37">
        <v>5</v>
      </c>
      <c r="H40" s="37">
        <v>6</v>
      </c>
      <c r="I40" s="37">
        <v>7</v>
      </c>
      <c r="J40" s="37">
        <v>8</v>
      </c>
      <c r="K40" s="37">
        <v>9</v>
      </c>
      <c r="L40" s="37">
        <v>10</v>
      </c>
      <c r="M40" s="37">
        <v>11</v>
      </c>
      <c r="N40" s="37">
        <v>12</v>
      </c>
      <c r="O40" s="37">
        <v>13</v>
      </c>
      <c r="P40" s="37">
        <v>14</v>
      </c>
      <c r="Q40" s="37">
        <v>15</v>
      </c>
      <c r="R40" s="37">
        <v>16</v>
      </c>
      <c r="S40" s="37">
        <v>17</v>
      </c>
      <c r="T40" s="37">
        <v>18</v>
      </c>
      <c r="U40" s="37">
        <v>19</v>
      </c>
      <c r="V40" s="37">
        <v>20</v>
      </c>
      <c r="W40" s="37">
        <v>21</v>
      </c>
      <c r="X40" s="37">
        <v>22</v>
      </c>
      <c r="Y40" s="37">
        <v>23</v>
      </c>
      <c r="Z40" s="37">
        <v>15</v>
      </c>
      <c r="AA40" s="37">
        <v>16</v>
      </c>
      <c r="AB40" s="37">
        <v>17</v>
      </c>
      <c r="AC40" s="37">
        <v>18</v>
      </c>
      <c r="AD40" s="37">
        <v>19</v>
      </c>
      <c r="AE40" s="37">
        <v>20</v>
      </c>
      <c r="AF40" s="37">
        <v>21</v>
      </c>
      <c r="AG40" s="37">
        <v>22</v>
      </c>
      <c r="AH40" s="37">
        <v>23</v>
      </c>
      <c r="AI40" s="37">
        <v>15</v>
      </c>
      <c r="AJ40" s="37">
        <v>16</v>
      </c>
      <c r="AK40" s="37">
        <v>17</v>
      </c>
      <c r="AL40" s="37">
        <v>18</v>
      </c>
      <c r="AM40" s="37">
        <v>19</v>
      </c>
      <c r="AN40" s="37">
        <v>20</v>
      </c>
      <c r="AO40" s="37">
        <v>21</v>
      </c>
      <c r="AP40" s="37">
        <v>22</v>
      </c>
      <c r="AQ40" s="37">
        <v>23</v>
      </c>
      <c r="AR40" s="37">
        <v>15</v>
      </c>
      <c r="AS40" s="37">
        <v>16</v>
      </c>
      <c r="AT40" s="37">
        <v>17</v>
      </c>
      <c r="AU40" s="37">
        <v>18</v>
      </c>
      <c r="AV40" s="37">
        <v>19</v>
      </c>
      <c r="AW40" s="37">
        <v>20</v>
      </c>
      <c r="AX40" s="37">
        <v>21</v>
      </c>
      <c r="AY40" s="37">
        <v>22</v>
      </c>
      <c r="AZ40" s="37">
        <v>23</v>
      </c>
      <c r="BA40" s="37">
        <v>15</v>
      </c>
      <c r="BB40" s="37">
        <v>16</v>
      </c>
      <c r="BC40" s="37">
        <v>17</v>
      </c>
      <c r="BD40" s="37">
        <v>18</v>
      </c>
      <c r="BE40" s="37">
        <v>19</v>
      </c>
      <c r="BF40" s="37">
        <v>20</v>
      </c>
      <c r="BG40" s="37">
        <v>21</v>
      </c>
      <c r="BH40" s="37">
        <v>22</v>
      </c>
      <c r="BI40" s="37">
        <v>23</v>
      </c>
      <c r="BJ40" s="37">
        <v>24</v>
      </c>
      <c r="BK40" s="37">
        <v>25</v>
      </c>
      <c r="BL40" s="37">
        <v>26</v>
      </c>
      <c r="BM40" s="37">
        <v>27</v>
      </c>
      <c r="BN40" s="37">
        <v>28</v>
      </c>
      <c r="BO40" s="37">
        <v>29</v>
      </c>
      <c r="BP40" s="37">
        <v>30</v>
      </c>
      <c r="BQ40" s="37">
        <v>31</v>
      </c>
      <c r="BR40" s="37">
        <v>32</v>
      </c>
      <c r="BS40" s="37">
        <v>24</v>
      </c>
      <c r="BT40" s="37">
        <v>25</v>
      </c>
      <c r="BU40" s="37">
        <v>26</v>
      </c>
      <c r="BV40" s="37">
        <v>27</v>
      </c>
      <c r="BW40" s="37">
        <v>28</v>
      </c>
      <c r="BX40" s="37">
        <v>29</v>
      </c>
      <c r="BY40" s="37">
        <v>30</v>
      </c>
      <c r="BZ40" s="37">
        <v>31</v>
      </c>
      <c r="CA40" s="37">
        <v>32</v>
      </c>
      <c r="CB40" s="37">
        <v>24</v>
      </c>
      <c r="CC40" s="37">
        <v>25</v>
      </c>
      <c r="CD40" s="37">
        <v>26</v>
      </c>
      <c r="CE40" s="37">
        <v>27</v>
      </c>
      <c r="CF40" s="37">
        <v>28</v>
      </c>
      <c r="CG40" s="37">
        <v>29</v>
      </c>
      <c r="CH40" s="37">
        <v>30</v>
      </c>
      <c r="CI40" s="37">
        <v>31</v>
      </c>
      <c r="CJ40" s="37">
        <v>32</v>
      </c>
      <c r="CK40" s="37">
        <v>24</v>
      </c>
      <c r="CL40" s="37">
        <v>25</v>
      </c>
      <c r="CM40" s="37">
        <v>26</v>
      </c>
      <c r="CN40" s="37">
        <v>27</v>
      </c>
      <c r="CO40" s="37">
        <v>28</v>
      </c>
      <c r="CP40" s="37">
        <v>29</v>
      </c>
      <c r="CQ40" s="37">
        <v>30</v>
      </c>
      <c r="CR40" s="37">
        <v>31</v>
      </c>
      <c r="CS40" s="37">
        <v>32</v>
      </c>
      <c r="CT40" s="37">
        <v>24</v>
      </c>
      <c r="CU40" s="37">
        <v>25</v>
      </c>
      <c r="CV40" s="37">
        <v>26</v>
      </c>
      <c r="CW40" s="37">
        <v>27</v>
      </c>
      <c r="CX40" s="37">
        <v>28</v>
      </c>
      <c r="CY40" s="37">
        <v>29</v>
      </c>
      <c r="CZ40" s="37">
        <v>30</v>
      </c>
      <c r="DA40" s="37">
        <v>31</v>
      </c>
      <c r="DB40" s="37">
        <v>32</v>
      </c>
      <c r="DC40" s="37">
        <v>24</v>
      </c>
      <c r="DD40" s="37">
        <v>25</v>
      </c>
      <c r="DE40" s="37">
        <v>26</v>
      </c>
      <c r="DF40" s="37">
        <v>27</v>
      </c>
      <c r="DG40" s="37">
        <v>28</v>
      </c>
      <c r="DH40" s="37">
        <v>29</v>
      </c>
      <c r="DI40" s="37">
        <v>30</v>
      </c>
      <c r="DJ40" s="37">
        <v>31</v>
      </c>
      <c r="DK40" s="37">
        <v>32</v>
      </c>
      <c r="DL40" s="37">
        <v>24</v>
      </c>
      <c r="DM40" s="37">
        <v>25</v>
      </c>
      <c r="DN40" s="37">
        <v>26</v>
      </c>
      <c r="DO40" s="37">
        <v>27</v>
      </c>
      <c r="DP40" s="37">
        <v>28</v>
      </c>
      <c r="DQ40" s="37">
        <v>29</v>
      </c>
      <c r="DR40" s="37">
        <v>30</v>
      </c>
      <c r="DS40" s="37">
        <v>31</v>
      </c>
      <c r="DT40" s="37">
        <v>32</v>
      </c>
      <c r="DU40" s="37">
        <v>24</v>
      </c>
      <c r="DV40" s="37">
        <v>25</v>
      </c>
      <c r="DW40" s="37">
        <v>26</v>
      </c>
      <c r="DX40" s="37">
        <v>27</v>
      </c>
      <c r="DY40" s="37">
        <v>28</v>
      </c>
      <c r="DZ40" s="37">
        <v>29</v>
      </c>
      <c r="EA40" s="37">
        <v>30</v>
      </c>
      <c r="EB40" s="37">
        <v>31</v>
      </c>
      <c r="EC40" s="37">
        <v>32</v>
      </c>
      <c r="ED40" s="37">
        <v>24</v>
      </c>
      <c r="EE40" s="37">
        <v>25</v>
      </c>
      <c r="EF40" s="37">
        <v>26</v>
      </c>
      <c r="EG40" s="37">
        <v>27</v>
      </c>
      <c r="EH40" s="37">
        <v>28</v>
      </c>
      <c r="EI40" s="37">
        <v>29</v>
      </c>
      <c r="EJ40" s="37">
        <v>30</v>
      </c>
      <c r="EK40" s="37">
        <v>31</v>
      </c>
      <c r="EL40" s="37">
        <v>32</v>
      </c>
      <c r="EM40" s="37">
        <v>24</v>
      </c>
      <c r="EN40" s="37">
        <v>25</v>
      </c>
      <c r="EO40" s="37">
        <v>26</v>
      </c>
      <c r="EP40" s="37">
        <v>27</v>
      </c>
      <c r="EQ40" s="37">
        <v>28</v>
      </c>
      <c r="ER40" s="37">
        <v>29</v>
      </c>
      <c r="ES40" s="37">
        <v>30</v>
      </c>
      <c r="ET40" s="37">
        <v>31</v>
      </c>
      <c r="EU40" s="37">
        <v>32</v>
      </c>
      <c r="EV40" s="37">
        <v>24</v>
      </c>
      <c r="EW40" s="37">
        <v>25</v>
      </c>
      <c r="EX40" s="37">
        <v>26</v>
      </c>
      <c r="EY40" s="37">
        <v>27</v>
      </c>
      <c r="EZ40" s="37">
        <v>28</v>
      </c>
      <c r="FA40" s="37">
        <v>29</v>
      </c>
      <c r="FB40" s="37">
        <v>30</v>
      </c>
      <c r="FC40" s="37">
        <v>31</v>
      </c>
      <c r="FD40" s="37">
        <v>32</v>
      </c>
      <c r="FE40" s="37">
        <v>24</v>
      </c>
      <c r="FF40" s="37">
        <v>25</v>
      </c>
      <c r="FG40" s="37">
        <v>26</v>
      </c>
      <c r="FH40" s="37">
        <v>27</v>
      </c>
      <c r="FI40" s="37">
        <v>28</v>
      </c>
      <c r="FJ40" s="37">
        <v>29</v>
      </c>
      <c r="FK40" s="37">
        <v>30</v>
      </c>
      <c r="FL40" s="37">
        <v>31</v>
      </c>
      <c r="FM40" s="37">
        <v>32</v>
      </c>
      <c r="FN40" s="37">
        <v>24</v>
      </c>
      <c r="FO40" s="37">
        <v>25</v>
      </c>
      <c r="FP40" s="37">
        <v>26</v>
      </c>
      <c r="FQ40" s="37">
        <v>27</v>
      </c>
      <c r="FR40" s="37">
        <v>28</v>
      </c>
      <c r="FS40" s="37">
        <v>29</v>
      </c>
      <c r="FT40" s="37">
        <v>30</v>
      </c>
      <c r="FU40" s="37">
        <v>31</v>
      </c>
      <c r="FV40" s="61">
        <v>32</v>
      </c>
      <c r="FW40" s="37">
        <v>24</v>
      </c>
      <c r="FX40" s="37">
        <v>25</v>
      </c>
      <c r="FY40" s="37">
        <v>26</v>
      </c>
      <c r="FZ40" s="37">
        <v>27</v>
      </c>
      <c r="GA40" s="37">
        <v>28</v>
      </c>
      <c r="GB40" s="37">
        <v>29</v>
      </c>
      <c r="GC40" s="37">
        <v>30</v>
      </c>
      <c r="GD40" s="37">
        <v>31</v>
      </c>
      <c r="GE40" s="37">
        <v>32</v>
      </c>
      <c r="GF40" s="37">
        <v>24</v>
      </c>
      <c r="GG40" s="37">
        <v>25</v>
      </c>
      <c r="GH40" s="37">
        <v>26</v>
      </c>
      <c r="GI40" s="37">
        <v>27</v>
      </c>
      <c r="GJ40" s="37">
        <v>28</v>
      </c>
      <c r="GK40" s="37">
        <v>29</v>
      </c>
      <c r="GL40" s="37">
        <v>30</v>
      </c>
      <c r="GM40" s="37">
        <v>31</v>
      </c>
      <c r="GN40" s="37">
        <v>32</v>
      </c>
      <c r="GO40" s="37">
        <v>24</v>
      </c>
      <c r="GP40" s="37">
        <v>25</v>
      </c>
      <c r="GQ40" s="37">
        <v>26</v>
      </c>
      <c r="GR40" s="37">
        <v>27</v>
      </c>
      <c r="GS40" s="37">
        <v>28</v>
      </c>
      <c r="GT40" s="37">
        <v>29</v>
      </c>
      <c r="GU40" s="37">
        <v>30</v>
      </c>
      <c r="GV40" s="37">
        <v>31</v>
      </c>
      <c r="GW40" s="37">
        <v>32</v>
      </c>
      <c r="GX40" s="37">
        <v>24</v>
      </c>
      <c r="GY40" s="37">
        <v>25</v>
      </c>
      <c r="GZ40" s="37">
        <v>26</v>
      </c>
      <c r="HA40" s="37">
        <v>27</v>
      </c>
      <c r="HB40" s="37">
        <v>28</v>
      </c>
      <c r="HC40" s="37">
        <v>29</v>
      </c>
      <c r="HD40" s="37">
        <v>30</v>
      </c>
      <c r="HE40" s="37">
        <v>31</v>
      </c>
      <c r="HF40" s="37">
        <v>32</v>
      </c>
      <c r="HG40" s="37">
        <v>24</v>
      </c>
      <c r="HH40" s="37">
        <v>25</v>
      </c>
      <c r="HI40" s="37">
        <v>26</v>
      </c>
      <c r="HJ40" s="37">
        <v>27</v>
      </c>
      <c r="HK40" s="37">
        <v>28</v>
      </c>
      <c r="HL40" s="37">
        <v>29</v>
      </c>
      <c r="HM40" s="37">
        <v>30</v>
      </c>
      <c r="HN40" s="37">
        <v>31</v>
      </c>
      <c r="HO40" s="37">
        <v>32</v>
      </c>
    </row>
    <row r="41" spans="1:225" hidden="1" x14ac:dyDescent="0.25"/>
    <row r="42" spans="1:225" ht="12" customHeight="1" x14ac:dyDescent="0.25">
      <c r="A42" s="8" t="s">
        <v>0</v>
      </c>
      <c r="B42" s="100" t="s">
        <v>70</v>
      </c>
      <c r="C42" s="102"/>
      <c r="D42" s="19" t="s">
        <v>0</v>
      </c>
      <c r="E42" s="19" t="s">
        <v>0</v>
      </c>
      <c r="F42" s="23"/>
      <c r="G42" s="23"/>
      <c r="H42" s="23"/>
      <c r="I42" s="23"/>
      <c r="J42" s="23"/>
      <c r="K42" s="23"/>
      <c r="L42" s="23"/>
      <c r="M42" s="23"/>
      <c r="N42" s="23"/>
      <c r="O42" s="23">
        <v>661182.26</v>
      </c>
      <c r="P42" s="23">
        <v>263673</v>
      </c>
      <c r="Q42" s="23">
        <v>684535.2</v>
      </c>
      <c r="R42" s="23"/>
      <c r="S42" s="23"/>
      <c r="T42" s="23"/>
      <c r="U42" s="23"/>
      <c r="V42" s="23"/>
      <c r="W42" s="23"/>
      <c r="X42" s="23"/>
      <c r="Y42" s="23">
        <v>684535.2</v>
      </c>
      <c r="Z42" s="23">
        <v>490948</v>
      </c>
      <c r="AA42" s="23"/>
      <c r="AB42" s="23"/>
      <c r="AC42" s="23"/>
      <c r="AD42" s="23"/>
      <c r="AE42" s="23"/>
      <c r="AF42" s="23"/>
      <c r="AG42" s="23"/>
      <c r="AH42" s="23">
        <v>490948</v>
      </c>
      <c r="AI42" s="23">
        <v>420349</v>
      </c>
      <c r="AJ42" s="23"/>
      <c r="AK42" s="23"/>
      <c r="AL42" s="23"/>
      <c r="AM42" s="23"/>
      <c r="AN42" s="23"/>
      <c r="AO42" s="23"/>
      <c r="AP42" s="23"/>
      <c r="AQ42" s="23">
        <v>420349</v>
      </c>
      <c r="AR42" s="23">
        <v>113437</v>
      </c>
      <c r="AS42" s="23"/>
      <c r="AT42" s="23"/>
      <c r="AU42" s="23"/>
      <c r="AV42" s="23"/>
      <c r="AW42" s="23"/>
      <c r="AX42" s="23"/>
      <c r="AY42" s="23"/>
      <c r="AZ42" s="23">
        <v>113437</v>
      </c>
      <c r="BA42" s="23">
        <v>26.986385122838403</v>
      </c>
      <c r="BB42" s="23"/>
      <c r="BC42" s="23"/>
      <c r="BD42" s="23"/>
      <c r="BE42" s="23"/>
      <c r="BF42" s="23"/>
      <c r="BG42" s="23"/>
      <c r="BH42" s="23"/>
      <c r="BI42" s="23">
        <v>26.986385122838403</v>
      </c>
      <c r="BJ42" s="23">
        <v>660562</v>
      </c>
      <c r="BK42" s="23"/>
      <c r="BL42" s="23"/>
      <c r="BM42" s="23"/>
      <c r="BN42" s="23"/>
      <c r="BO42" s="23"/>
      <c r="BP42" s="23"/>
      <c r="BQ42" s="23"/>
      <c r="BR42" s="23">
        <v>660562</v>
      </c>
      <c r="BS42" s="23">
        <v>660562</v>
      </c>
      <c r="BT42" s="23"/>
      <c r="BU42" s="23"/>
      <c r="BV42" s="23"/>
      <c r="BW42" s="23"/>
      <c r="BX42" s="23"/>
      <c r="BY42" s="23"/>
      <c r="BZ42" s="23"/>
      <c r="CA42" s="23">
        <v>660562</v>
      </c>
      <c r="CB42" s="23">
        <v>147388.163</v>
      </c>
      <c r="CC42" s="23"/>
      <c r="CD42" s="23"/>
      <c r="CE42" s="23"/>
      <c r="CF42" s="23"/>
      <c r="CG42" s="23"/>
      <c r="CH42" s="23"/>
      <c r="CI42" s="23"/>
      <c r="CJ42" s="23">
        <v>147388.163</v>
      </c>
      <c r="CK42" s="23">
        <v>113353.86</v>
      </c>
      <c r="CL42" s="23"/>
      <c r="CM42" s="23"/>
      <c r="CN42" s="23"/>
      <c r="CO42" s="23"/>
      <c r="CP42" s="23"/>
      <c r="CQ42" s="23"/>
      <c r="CR42" s="23"/>
      <c r="CS42" s="23">
        <v>113353.86</v>
      </c>
      <c r="CT42" s="23">
        <v>76.908387819447896</v>
      </c>
      <c r="CU42" s="23"/>
      <c r="CV42" s="23"/>
      <c r="CW42" s="23"/>
      <c r="CX42" s="23"/>
      <c r="CY42" s="23"/>
      <c r="CZ42" s="23"/>
      <c r="DA42" s="23"/>
      <c r="DB42" s="23">
        <v>76.908387819447896</v>
      </c>
      <c r="DC42" s="23">
        <v>387114.15</v>
      </c>
      <c r="DD42" s="23"/>
      <c r="DE42" s="23"/>
      <c r="DF42" s="23"/>
      <c r="DG42" s="23"/>
      <c r="DH42" s="23"/>
      <c r="DI42" s="23"/>
      <c r="DJ42" s="23"/>
      <c r="DK42" s="23">
        <v>387114.15</v>
      </c>
      <c r="DL42" s="23">
        <v>398114.15</v>
      </c>
      <c r="DM42" s="23"/>
      <c r="DN42" s="23"/>
      <c r="DO42" s="23"/>
      <c r="DP42" s="23"/>
      <c r="DQ42" s="23"/>
      <c r="DR42" s="23"/>
      <c r="DS42" s="23"/>
      <c r="DT42" s="23">
        <v>398114.15</v>
      </c>
      <c r="DU42" s="23">
        <v>393932.15</v>
      </c>
      <c r="DV42" s="23"/>
      <c r="DW42" s="23"/>
      <c r="DX42" s="23"/>
      <c r="DY42" s="23"/>
      <c r="DZ42" s="23"/>
      <c r="EA42" s="23"/>
      <c r="EB42" s="23"/>
      <c r="EC42" s="23">
        <v>393932.15</v>
      </c>
      <c r="ED42" s="23">
        <v>210716.12</v>
      </c>
      <c r="EE42" s="23"/>
      <c r="EF42" s="23"/>
      <c r="EG42" s="23"/>
      <c r="EH42" s="23"/>
      <c r="EI42" s="23"/>
      <c r="EJ42" s="23"/>
      <c r="EK42" s="23"/>
      <c r="EL42" s="23">
        <v>210716.12</v>
      </c>
      <c r="EM42" s="23">
        <v>53.490460222655095</v>
      </c>
      <c r="EN42" s="23"/>
      <c r="EO42" s="23"/>
      <c r="EP42" s="23"/>
      <c r="EQ42" s="23"/>
      <c r="ER42" s="23"/>
      <c r="ES42" s="23"/>
      <c r="ET42" s="23"/>
      <c r="EU42" s="23">
        <v>53.490460222655095</v>
      </c>
      <c r="EV42" s="23">
        <v>571350.44999999995</v>
      </c>
      <c r="EW42" s="23"/>
      <c r="EX42" s="23"/>
      <c r="EY42" s="23"/>
      <c r="EZ42" s="23"/>
      <c r="FA42" s="23"/>
      <c r="FB42" s="23"/>
      <c r="FC42" s="23"/>
      <c r="FD42" s="23">
        <v>571350.44999999995</v>
      </c>
      <c r="FE42" s="23">
        <v>223675.28</v>
      </c>
      <c r="FF42" s="23"/>
      <c r="FG42" s="23"/>
      <c r="FH42" s="23"/>
      <c r="FI42" s="23"/>
      <c r="FJ42" s="23"/>
      <c r="FK42" s="23"/>
      <c r="FL42" s="23"/>
      <c r="FM42" s="23">
        <v>223675.28</v>
      </c>
      <c r="FN42" s="23">
        <v>39.148526092873475</v>
      </c>
      <c r="FO42" s="23"/>
      <c r="FP42" s="23"/>
      <c r="FQ42" s="23"/>
      <c r="FR42" s="23"/>
      <c r="FS42" s="23"/>
      <c r="FT42" s="23"/>
      <c r="FU42" s="23"/>
      <c r="FV42" s="23">
        <v>39.148526092873475</v>
      </c>
      <c r="FW42" s="23">
        <v>688765</v>
      </c>
      <c r="FX42" s="23"/>
      <c r="FY42" s="23"/>
      <c r="FZ42" s="23"/>
      <c r="GA42" s="23"/>
      <c r="GB42" s="23"/>
      <c r="GC42" s="23"/>
      <c r="GD42" s="23"/>
      <c r="GE42" s="23">
        <v>688765</v>
      </c>
      <c r="GF42" s="23">
        <v>350074.35</v>
      </c>
      <c r="GG42" s="23"/>
      <c r="GH42" s="23"/>
      <c r="GI42" s="23"/>
      <c r="GJ42" s="23"/>
      <c r="GK42" s="23"/>
      <c r="GL42" s="23"/>
      <c r="GM42" s="23"/>
      <c r="GN42" s="23">
        <v>350074.35</v>
      </c>
      <c r="GO42" s="23">
        <v>350074.35</v>
      </c>
      <c r="GP42" s="23"/>
      <c r="GQ42" s="23"/>
      <c r="GR42" s="23"/>
      <c r="GS42" s="23"/>
      <c r="GT42" s="23"/>
      <c r="GU42" s="23"/>
      <c r="GV42" s="23"/>
      <c r="GW42" s="23">
        <v>350074.35</v>
      </c>
      <c r="GX42" s="23"/>
      <c r="GY42" s="23"/>
      <c r="GZ42" s="23"/>
      <c r="HA42" s="23"/>
      <c r="HB42" s="23"/>
      <c r="HC42" s="23"/>
      <c r="HD42" s="23"/>
      <c r="HE42" s="23"/>
      <c r="HF42" s="23"/>
      <c r="HG42" s="23"/>
      <c r="HH42" s="23"/>
      <c r="HI42" s="23"/>
      <c r="HJ42" s="23"/>
      <c r="HK42" s="23"/>
      <c r="HL42" s="23"/>
      <c r="HM42" s="23"/>
      <c r="HN42" s="23"/>
      <c r="HO42" s="23"/>
    </row>
    <row r="43" spans="1:225" ht="12" customHeight="1" x14ac:dyDescent="0.25">
      <c r="A43" s="8" t="s">
        <v>0</v>
      </c>
      <c r="B43" s="100" t="s">
        <v>379</v>
      </c>
      <c r="C43" s="102"/>
      <c r="D43" s="19" t="s">
        <v>0</v>
      </c>
      <c r="E43" s="19" t="s">
        <v>0</v>
      </c>
      <c r="F43" s="23"/>
      <c r="G43" s="23"/>
      <c r="H43" s="23"/>
      <c r="I43" s="23"/>
      <c r="J43" s="23"/>
      <c r="K43" s="5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row>
    <row r="44" spans="1:225" hidden="1" x14ac:dyDescent="0.25"/>
    <row r="45" spans="1:225" hidden="1" x14ac:dyDescent="0.25"/>
    <row r="46" spans="1:225" hidden="1" x14ac:dyDescent="0.25"/>
    <row r="47" spans="1:225" ht="12" customHeight="1" x14ac:dyDescent="0.25">
      <c r="A47" s="8" t="s">
        <v>0</v>
      </c>
      <c r="B47" s="100" t="s">
        <v>380</v>
      </c>
      <c r="C47" s="102"/>
      <c r="D47" s="19" t="s">
        <v>74</v>
      </c>
      <c r="E47" s="19" t="s">
        <v>74</v>
      </c>
      <c r="F47" s="41"/>
      <c r="G47" s="41"/>
      <c r="H47" s="41"/>
      <c r="I47" s="41"/>
      <c r="J47" s="41"/>
      <c r="K47" s="49"/>
      <c r="L47" s="41"/>
      <c r="M47" s="41"/>
      <c r="N47" s="41"/>
      <c r="O47" s="21">
        <v>147766.54999999999</v>
      </c>
      <c r="P47" s="21"/>
      <c r="Q47" s="41">
        <v>151774</v>
      </c>
      <c r="R47" s="41"/>
      <c r="S47" s="41"/>
      <c r="T47" s="41"/>
      <c r="U47" s="41"/>
      <c r="V47" s="41"/>
      <c r="W47" s="41"/>
      <c r="X47" s="41"/>
      <c r="Y47" s="41">
        <v>151774</v>
      </c>
      <c r="Z47" s="41">
        <v>139132</v>
      </c>
      <c r="AA47" s="41"/>
      <c r="AB47" s="41"/>
      <c r="AC47" s="41"/>
      <c r="AD47" s="41"/>
      <c r="AE47" s="41"/>
      <c r="AF47" s="41"/>
      <c r="AG47" s="41"/>
      <c r="AH47" s="41">
        <v>139132</v>
      </c>
      <c r="AI47" s="41">
        <v>98477</v>
      </c>
      <c r="AJ47" s="41"/>
      <c r="AK47" s="41"/>
      <c r="AL47" s="41"/>
      <c r="AM47" s="41"/>
      <c r="AN47" s="41"/>
      <c r="AO47" s="41"/>
      <c r="AP47" s="41"/>
      <c r="AQ47" s="41">
        <v>98477</v>
      </c>
      <c r="AR47" s="41">
        <v>54541</v>
      </c>
      <c r="AS47" s="41"/>
      <c r="AT47" s="41"/>
      <c r="AU47" s="41"/>
      <c r="AV47" s="41"/>
      <c r="AW47" s="41"/>
      <c r="AX47" s="41"/>
      <c r="AY47" s="41"/>
      <c r="AZ47" s="41">
        <v>54541</v>
      </c>
      <c r="BA47" s="41">
        <v>55.384506026787982</v>
      </c>
      <c r="BB47" s="41"/>
      <c r="BC47" s="41"/>
      <c r="BD47" s="41"/>
      <c r="BE47" s="41"/>
      <c r="BF47" s="41"/>
      <c r="BG47" s="41"/>
      <c r="BH47" s="41"/>
      <c r="BI47" s="41">
        <v>55.384506026787982</v>
      </c>
      <c r="BJ47" s="41">
        <v>107026</v>
      </c>
      <c r="BK47" s="41"/>
      <c r="BL47" s="41"/>
      <c r="BM47" s="41"/>
      <c r="BN47" s="41"/>
      <c r="BO47" s="41"/>
      <c r="BP47" s="41"/>
      <c r="BQ47" s="41"/>
      <c r="BR47" s="41">
        <v>107026</v>
      </c>
      <c r="BS47" s="41">
        <v>107026</v>
      </c>
      <c r="BT47" s="41"/>
      <c r="BU47" s="41"/>
      <c r="BV47" s="41"/>
      <c r="BW47" s="41"/>
      <c r="BX47" s="41"/>
      <c r="BY47" s="41"/>
      <c r="BZ47" s="41"/>
      <c r="CA47" s="41">
        <v>107026</v>
      </c>
      <c r="CB47" s="41">
        <v>66141.163</v>
      </c>
      <c r="CC47" s="41"/>
      <c r="CD47" s="41"/>
      <c r="CE47" s="41"/>
      <c r="CF47" s="41"/>
      <c r="CG47" s="41"/>
      <c r="CH47" s="41"/>
      <c r="CI47" s="41"/>
      <c r="CJ47" s="41">
        <v>66141.163</v>
      </c>
      <c r="CK47" s="41">
        <v>53297.86</v>
      </c>
      <c r="CL47" s="41"/>
      <c r="CM47" s="41"/>
      <c r="CN47" s="41"/>
      <c r="CO47" s="41"/>
      <c r="CP47" s="41"/>
      <c r="CQ47" s="41"/>
      <c r="CR47" s="41"/>
      <c r="CS47" s="41">
        <v>53297.86</v>
      </c>
      <c r="CT47" s="41">
        <v>80.58198190437021</v>
      </c>
      <c r="CU47" s="41"/>
      <c r="CV47" s="41"/>
      <c r="CW47" s="41"/>
      <c r="CX47" s="41"/>
      <c r="CY47" s="41"/>
      <c r="CZ47" s="41"/>
      <c r="DA47" s="41"/>
      <c r="DB47" s="41">
        <v>80.58198190437021</v>
      </c>
      <c r="DC47" s="41">
        <v>68806.45</v>
      </c>
      <c r="DD47" s="41"/>
      <c r="DE47" s="41"/>
      <c r="DF47" s="41"/>
      <c r="DG47" s="41"/>
      <c r="DH47" s="41"/>
      <c r="DI47" s="41"/>
      <c r="DJ47" s="41"/>
      <c r="DK47" s="41">
        <v>68806.45</v>
      </c>
      <c r="DL47" s="41">
        <v>68806.45</v>
      </c>
      <c r="DM47" s="41"/>
      <c r="DN47" s="41"/>
      <c r="DO47" s="41"/>
      <c r="DP47" s="41"/>
      <c r="DQ47" s="41"/>
      <c r="DR47" s="41"/>
      <c r="DS47" s="41"/>
      <c r="DT47" s="41">
        <v>68806.45</v>
      </c>
      <c r="DU47" s="41">
        <v>68806.45</v>
      </c>
      <c r="DV47" s="41"/>
      <c r="DW47" s="41"/>
      <c r="DX47" s="41"/>
      <c r="DY47" s="41"/>
      <c r="DZ47" s="41"/>
      <c r="EA47" s="41"/>
      <c r="EB47" s="41"/>
      <c r="EC47" s="41">
        <v>68806.45</v>
      </c>
      <c r="ED47" s="41">
        <v>1686.79</v>
      </c>
      <c r="EE47" s="41"/>
      <c r="EF47" s="41"/>
      <c r="EG47" s="41"/>
      <c r="EH47" s="41"/>
      <c r="EI47" s="41"/>
      <c r="EJ47" s="41"/>
      <c r="EK47" s="41"/>
      <c r="EL47" s="41">
        <v>1686.79</v>
      </c>
      <c r="EM47" s="41">
        <v>2.4514998230543794</v>
      </c>
      <c r="EN47" s="41"/>
      <c r="EO47" s="41"/>
      <c r="EP47" s="41"/>
      <c r="EQ47" s="41"/>
      <c r="ER47" s="41"/>
      <c r="ES47" s="41"/>
      <c r="ET47" s="41"/>
      <c r="EU47" s="41">
        <v>2.4514998230543794</v>
      </c>
      <c r="EV47" s="41">
        <v>90965.36</v>
      </c>
      <c r="EW47" s="41"/>
      <c r="EX47" s="41"/>
      <c r="EY47" s="41"/>
      <c r="EZ47" s="41"/>
      <c r="FA47" s="41"/>
      <c r="FB47" s="41"/>
      <c r="FC47" s="41"/>
      <c r="FD47" s="41">
        <v>90965.36</v>
      </c>
      <c r="FE47" s="41">
        <v>38240.9</v>
      </c>
      <c r="FF47" s="41"/>
      <c r="FG47" s="41"/>
      <c r="FH47" s="41"/>
      <c r="FI47" s="41"/>
      <c r="FJ47" s="41"/>
      <c r="FK47" s="41"/>
      <c r="FL47" s="41"/>
      <c r="FM47" s="41">
        <v>38240.9</v>
      </c>
      <c r="FN47" s="41">
        <v>42.038969559401515</v>
      </c>
      <c r="FO47" s="41"/>
      <c r="FP47" s="41"/>
      <c r="FQ47" s="41"/>
      <c r="FR47" s="41"/>
      <c r="FS47" s="41"/>
      <c r="FT47" s="41"/>
      <c r="FU47" s="41"/>
      <c r="FV47" s="41">
        <v>42.038969559401515</v>
      </c>
      <c r="FW47" s="41">
        <v>151774</v>
      </c>
      <c r="FX47" s="41"/>
      <c r="FY47" s="41"/>
      <c r="FZ47" s="41"/>
      <c r="GA47" s="41"/>
      <c r="GB47" s="41"/>
      <c r="GC47" s="41"/>
      <c r="GD47" s="41"/>
      <c r="GE47" s="41">
        <v>151774</v>
      </c>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row>
    <row r="48" spans="1:225" ht="12" customHeight="1" x14ac:dyDescent="0.25">
      <c r="A48" s="8" t="s">
        <v>0</v>
      </c>
      <c r="B48" s="100" t="s">
        <v>381</v>
      </c>
      <c r="C48" s="102"/>
      <c r="D48" s="19" t="s">
        <v>74</v>
      </c>
      <c r="E48" s="19" t="s">
        <v>74</v>
      </c>
      <c r="F48" s="41"/>
      <c r="G48" s="41"/>
      <c r="H48" s="41"/>
      <c r="I48" s="41"/>
      <c r="J48" s="41"/>
      <c r="K48" s="49"/>
      <c r="L48" s="41"/>
      <c r="M48" s="41"/>
      <c r="N48" s="41"/>
      <c r="O48" s="21"/>
      <c r="P48" s="21"/>
      <c r="Q48" s="41">
        <v>1000</v>
      </c>
      <c r="R48" s="41"/>
      <c r="S48" s="41"/>
      <c r="T48" s="41"/>
      <c r="U48" s="41"/>
      <c r="V48" s="41"/>
      <c r="W48" s="41"/>
      <c r="X48" s="41"/>
      <c r="Y48" s="41">
        <v>1000</v>
      </c>
      <c r="Z48" s="41">
        <v>1000</v>
      </c>
      <c r="AA48" s="41"/>
      <c r="AB48" s="41"/>
      <c r="AC48" s="41"/>
      <c r="AD48" s="41"/>
      <c r="AE48" s="41"/>
      <c r="AF48" s="41"/>
      <c r="AG48" s="41"/>
      <c r="AH48" s="41">
        <v>1000</v>
      </c>
      <c r="AI48" s="41">
        <v>1500</v>
      </c>
      <c r="AJ48" s="41"/>
      <c r="AK48" s="41"/>
      <c r="AL48" s="41"/>
      <c r="AM48" s="41"/>
      <c r="AN48" s="41"/>
      <c r="AO48" s="41"/>
      <c r="AP48" s="41"/>
      <c r="AQ48" s="41">
        <v>1500</v>
      </c>
      <c r="AR48" s="41"/>
      <c r="AS48" s="41"/>
      <c r="AT48" s="41"/>
      <c r="AU48" s="41"/>
      <c r="AV48" s="41"/>
      <c r="AW48" s="41"/>
      <c r="AX48" s="41"/>
      <c r="AY48" s="41"/>
      <c r="AZ48" s="41"/>
      <c r="BA48" s="41"/>
      <c r="BB48" s="41"/>
      <c r="BC48" s="41"/>
      <c r="BD48" s="41"/>
      <c r="BE48" s="41"/>
      <c r="BF48" s="41"/>
      <c r="BG48" s="41"/>
      <c r="BH48" s="41"/>
      <c r="BI48" s="41"/>
      <c r="BJ48" s="41">
        <v>900</v>
      </c>
      <c r="BK48" s="41"/>
      <c r="BL48" s="41"/>
      <c r="BM48" s="41"/>
      <c r="BN48" s="41"/>
      <c r="BO48" s="41"/>
      <c r="BP48" s="41"/>
      <c r="BQ48" s="41"/>
      <c r="BR48" s="41">
        <v>900</v>
      </c>
      <c r="BS48" s="41">
        <v>900</v>
      </c>
      <c r="BT48" s="41"/>
      <c r="BU48" s="41"/>
      <c r="BV48" s="41"/>
      <c r="BW48" s="41"/>
      <c r="BX48" s="41"/>
      <c r="BY48" s="41"/>
      <c r="BZ48" s="41"/>
      <c r="CA48" s="41">
        <v>900</v>
      </c>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v>1872</v>
      </c>
      <c r="DD48" s="41"/>
      <c r="DE48" s="41"/>
      <c r="DF48" s="41"/>
      <c r="DG48" s="41"/>
      <c r="DH48" s="41"/>
      <c r="DI48" s="41"/>
      <c r="DJ48" s="41"/>
      <c r="DK48" s="41">
        <v>1872</v>
      </c>
      <c r="DL48" s="41">
        <v>1872</v>
      </c>
      <c r="DM48" s="41"/>
      <c r="DN48" s="41"/>
      <c r="DO48" s="41"/>
      <c r="DP48" s="41"/>
      <c r="DQ48" s="41"/>
      <c r="DR48" s="41"/>
      <c r="DS48" s="41"/>
      <c r="DT48" s="41">
        <v>1872</v>
      </c>
      <c r="DU48" s="41">
        <v>1872</v>
      </c>
      <c r="DV48" s="41"/>
      <c r="DW48" s="41"/>
      <c r="DX48" s="41"/>
      <c r="DY48" s="41"/>
      <c r="DZ48" s="41"/>
      <c r="EA48" s="41"/>
      <c r="EB48" s="41"/>
      <c r="EC48" s="41">
        <v>1872</v>
      </c>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v>1000</v>
      </c>
      <c r="FX48" s="41"/>
      <c r="FY48" s="41"/>
      <c r="FZ48" s="41"/>
      <c r="GA48" s="41"/>
      <c r="GB48" s="41"/>
      <c r="GC48" s="41"/>
      <c r="GD48" s="41"/>
      <c r="GE48" s="41">
        <v>1000</v>
      </c>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row>
    <row r="49" spans="1:223" ht="12" customHeight="1" x14ac:dyDescent="0.25">
      <c r="A49" s="8" t="s">
        <v>0</v>
      </c>
      <c r="B49" s="100" t="s">
        <v>382</v>
      </c>
      <c r="C49" s="102"/>
      <c r="D49" s="19" t="s">
        <v>74</v>
      </c>
      <c r="E49" s="19" t="s">
        <v>74</v>
      </c>
      <c r="F49" s="41"/>
      <c r="G49" s="41"/>
      <c r="H49" s="41"/>
      <c r="I49" s="41"/>
      <c r="J49" s="41"/>
      <c r="K49" s="49"/>
      <c r="L49" s="41"/>
      <c r="M49" s="41"/>
      <c r="N49" s="41"/>
      <c r="O49" s="21"/>
      <c r="P49" s="2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row>
    <row r="50" spans="1:223" ht="12" customHeight="1" x14ac:dyDescent="0.25">
      <c r="A50" s="8" t="s">
        <v>0</v>
      </c>
      <c r="B50" s="100" t="s">
        <v>383</v>
      </c>
      <c r="C50" s="102"/>
      <c r="D50" s="19" t="s">
        <v>74</v>
      </c>
      <c r="E50" s="19" t="s">
        <v>74</v>
      </c>
      <c r="F50" s="41"/>
      <c r="G50" s="41"/>
      <c r="H50" s="41"/>
      <c r="I50" s="41"/>
      <c r="J50" s="41"/>
      <c r="K50" s="41"/>
      <c r="L50" s="41"/>
      <c r="M50" s="41"/>
      <c r="N50" s="41"/>
      <c r="O50" s="21">
        <v>30158.77</v>
      </c>
      <c r="P50" s="21">
        <v>23675</v>
      </c>
      <c r="Q50" s="41">
        <v>58297</v>
      </c>
      <c r="R50" s="41"/>
      <c r="S50" s="41"/>
      <c r="T50" s="41"/>
      <c r="U50" s="41"/>
      <c r="V50" s="41"/>
      <c r="W50" s="41"/>
      <c r="X50" s="41"/>
      <c r="Y50" s="41">
        <v>58297</v>
      </c>
      <c r="Z50" s="41">
        <v>66243</v>
      </c>
      <c r="AA50" s="41"/>
      <c r="AB50" s="41"/>
      <c r="AC50" s="41"/>
      <c r="AD50" s="41"/>
      <c r="AE50" s="41"/>
      <c r="AF50" s="41"/>
      <c r="AG50" s="41"/>
      <c r="AH50" s="41">
        <v>66243</v>
      </c>
      <c r="AI50" s="41">
        <v>53324</v>
      </c>
      <c r="AJ50" s="41"/>
      <c r="AK50" s="41"/>
      <c r="AL50" s="41"/>
      <c r="AM50" s="41"/>
      <c r="AN50" s="41"/>
      <c r="AO50" s="41"/>
      <c r="AP50" s="41"/>
      <c r="AQ50" s="41">
        <v>53324</v>
      </c>
      <c r="AR50" s="41">
        <v>7238</v>
      </c>
      <c r="AS50" s="41"/>
      <c r="AT50" s="41"/>
      <c r="AU50" s="41"/>
      <c r="AV50" s="41"/>
      <c r="AW50" s="41"/>
      <c r="AX50" s="41"/>
      <c r="AY50" s="41"/>
      <c r="AZ50" s="41">
        <v>7238</v>
      </c>
      <c r="BA50" s="41">
        <v>13.573625384442277</v>
      </c>
      <c r="BB50" s="41"/>
      <c r="BC50" s="41"/>
      <c r="BD50" s="41"/>
      <c r="BE50" s="41"/>
      <c r="BF50" s="41"/>
      <c r="BG50" s="41"/>
      <c r="BH50" s="41"/>
      <c r="BI50" s="41">
        <v>13.573625384442277</v>
      </c>
      <c r="BJ50" s="41">
        <v>52162</v>
      </c>
      <c r="BK50" s="41"/>
      <c r="BL50" s="41"/>
      <c r="BM50" s="41"/>
      <c r="BN50" s="41"/>
      <c r="BO50" s="41"/>
      <c r="BP50" s="41"/>
      <c r="BQ50" s="41"/>
      <c r="BR50" s="41">
        <v>52162</v>
      </c>
      <c r="BS50" s="41">
        <v>52162</v>
      </c>
      <c r="BT50" s="41"/>
      <c r="BU50" s="41"/>
      <c r="BV50" s="41"/>
      <c r="BW50" s="41"/>
      <c r="BX50" s="41"/>
      <c r="BY50" s="41"/>
      <c r="BZ50" s="41"/>
      <c r="CA50" s="41">
        <v>52162</v>
      </c>
      <c r="CB50" s="41">
        <v>15025</v>
      </c>
      <c r="CC50" s="41"/>
      <c r="CD50" s="41"/>
      <c r="CE50" s="41"/>
      <c r="CF50" s="41"/>
      <c r="CG50" s="41"/>
      <c r="CH50" s="41"/>
      <c r="CI50" s="41"/>
      <c r="CJ50" s="41">
        <v>15025</v>
      </c>
      <c r="CK50" s="41">
        <v>3280</v>
      </c>
      <c r="CL50" s="41"/>
      <c r="CM50" s="41"/>
      <c r="CN50" s="41"/>
      <c r="CO50" s="41"/>
      <c r="CP50" s="41"/>
      <c r="CQ50" s="41"/>
      <c r="CR50" s="41"/>
      <c r="CS50" s="41">
        <v>3280</v>
      </c>
      <c r="CT50" s="41">
        <v>21.830282861896837</v>
      </c>
      <c r="CU50" s="41"/>
      <c r="CV50" s="41"/>
      <c r="CW50" s="41"/>
      <c r="CX50" s="41"/>
      <c r="CY50" s="41"/>
      <c r="CZ50" s="41"/>
      <c r="DA50" s="41"/>
      <c r="DB50" s="41">
        <v>21.830282861896837</v>
      </c>
      <c r="DC50" s="41">
        <v>46892.7</v>
      </c>
      <c r="DD50" s="41"/>
      <c r="DE50" s="41"/>
      <c r="DF50" s="41"/>
      <c r="DG50" s="41"/>
      <c r="DH50" s="41"/>
      <c r="DI50" s="41"/>
      <c r="DJ50" s="41"/>
      <c r="DK50" s="41">
        <v>46892.7</v>
      </c>
      <c r="DL50" s="41">
        <v>46892.7</v>
      </c>
      <c r="DM50" s="41"/>
      <c r="DN50" s="41"/>
      <c r="DO50" s="41"/>
      <c r="DP50" s="41"/>
      <c r="DQ50" s="41"/>
      <c r="DR50" s="41"/>
      <c r="DS50" s="41"/>
      <c r="DT50" s="41">
        <v>46892.7</v>
      </c>
      <c r="DU50" s="41">
        <v>46892.7</v>
      </c>
      <c r="DV50" s="41"/>
      <c r="DW50" s="41"/>
      <c r="DX50" s="41"/>
      <c r="DY50" s="41"/>
      <c r="DZ50" s="41"/>
      <c r="EA50" s="41"/>
      <c r="EB50" s="41"/>
      <c r="EC50" s="41">
        <v>46892.7</v>
      </c>
      <c r="ED50" s="41">
        <v>10216.84</v>
      </c>
      <c r="EE50" s="41"/>
      <c r="EF50" s="41"/>
      <c r="EG50" s="41"/>
      <c r="EH50" s="41"/>
      <c r="EI50" s="41"/>
      <c r="EJ50" s="41"/>
      <c r="EK50" s="41"/>
      <c r="EL50" s="41">
        <v>10216.84</v>
      </c>
      <c r="EM50" s="41">
        <v>21.787698298455837</v>
      </c>
      <c r="EN50" s="41"/>
      <c r="EO50" s="41"/>
      <c r="EP50" s="41"/>
      <c r="EQ50" s="41"/>
      <c r="ER50" s="41"/>
      <c r="ES50" s="41"/>
      <c r="ET50" s="41"/>
      <c r="EU50" s="41">
        <v>21.787698298455837</v>
      </c>
      <c r="EV50" s="41">
        <v>84862.09</v>
      </c>
      <c r="EW50" s="41"/>
      <c r="EX50" s="41"/>
      <c r="EY50" s="41"/>
      <c r="EZ50" s="41"/>
      <c r="FA50" s="41"/>
      <c r="FB50" s="41"/>
      <c r="FC50" s="41"/>
      <c r="FD50" s="41">
        <v>84862.09</v>
      </c>
      <c r="FE50" s="41">
        <v>9423.93</v>
      </c>
      <c r="FF50" s="41"/>
      <c r="FG50" s="41"/>
      <c r="FH50" s="41"/>
      <c r="FI50" s="41"/>
      <c r="FJ50" s="41"/>
      <c r="FK50" s="41"/>
      <c r="FL50" s="41"/>
      <c r="FM50" s="41">
        <v>9423.93</v>
      </c>
      <c r="FN50" s="41">
        <v>11.10499399673046</v>
      </c>
      <c r="FO50" s="41"/>
      <c r="FP50" s="41"/>
      <c r="FQ50" s="41"/>
      <c r="FR50" s="41"/>
      <c r="FS50" s="41"/>
      <c r="FT50" s="41"/>
      <c r="FU50" s="41"/>
      <c r="FV50" s="41">
        <v>11.10499399673046</v>
      </c>
      <c r="FW50" s="41">
        <v>60284</v>
      </c>
      <c r="FX50" s="41"/>
      <c r="FY50" s="41"/>
      <c r="FZ50" s="41"/>
      <c r="GA50" s="41"/>
      <c r="GB50" s="41"/>
      <c r="GC50" s="41"/>
      <c r="GD50" s="41"/>
      <c r="GE50" s="41">
        <v>60284</v>
      </c>
      <c r="GF50" s="41">
        <v>23675</v>
      </c>
      <c r="GG50" s="41"/>
      <c r="GH50" s="41"/>
      <c r="GI50" s="41"/>
      <c r="GJ50" s="41"/>
      <c r="GK50" s="41"/>
      <c r="GL50" s="41"/>
      <c r="GM50" s="41"/>
      <c r="GN50" s="41">
        <v>23675</v>
      </c>
      <c r="GO50" s="41">
        <v>23675</v>
      </c>
      <c r="GP50" s="41"/>
      <c r="GQ50" s="41"/>
      <c r="GR50" s="41"/>
      <c r="GS50" s="41"/>
      <c r="GT50" s="41"/>
      <c r="GU50" s="41"/>
      <c r="GV50" s="41"/>
      <c r="GW50" s="41">
        <v>23675</v>
      </c>
      <c r="GX50" s="41"/>
      <c r="GY50" s="41"/>
      <c r="GZ50" s="41"/>
      <c r="HA50" s="41"/>
      <c r="HB50" s="41"/>
      <c r="HC50" s="41"/>
      <c r="HD50" s="41"/>
      <c r="HE50" s="41"/>
      <c r="HF50" s="41"/>
      <c r="HG50" s="41"/>
      <c r="HH50" s="41"/>
      <c r="HI50" s="41"/>
      <c r="HJ50" s="41"/>
      <c r="HK50" s="41"/>
      <c r="HL50" s="41"/>
      <c r="HM50" s="41"/>
      <c r="HN50" s="41"/>
      <c r="HO50" s="41"/>
    </row>
    <row r="51" spans="1:223" ht="12" customHeight="1" x14ac:dyDescent="0.25">
      <c r="A51" s="8" t="s">
        <v>0</v>
      </c>
      <c r="B51" s="100" t="s">
        <v>384</v>
      </c>
      <c r="C51" s="102"/>
      <c r="D51" s="19" t="s">
        <v>74</v>
      </c>
      <c r="E51" s="19" t="s">
        <v>74</v>
      </c>
      <c r="F51" s="41"/>
      <c r="G51" s="41"/>
      <c r="H51" s="41"/>
      <c r="I51" s="41"/>
      <c r="J51" s="41"/>
      <c r="K51" s="49"/>
      <c r="L51" s="41"/>
      <c r="M51" s="41"/>
      <c r="N51" s="41"/>
      <c r="O51" s="21">
        <v>483256.94</v>
      </c>
      <c r="P51" s="21">
        <v>239998</v>
      </c>
      <c r="Q51" s="41">
        <v>473464.2</v>
      </c>
      <c r="R51" s="41"/>
      <c r="S51" s="41"/>
      <c r="T51" s="41"/>
      <c r="U51" s="41"/>
      <c r="V51" s="41"/>
      <c r="W51" s="41"/>
      <c r="X51" s="41"/>
      <c r="Y51" s="41">
        <v>473464.2</v>
      </c>
      <c r="Z51" s="41">
        <v>284573</v>
      </c>
      <c r="AA51" s="41"/>
      <c r="AB51" s="41"/>
      <c r="AC51" s="41"/>
      <c r="AD51" s="41"/>
      <c r="AE51" s="41"/>
      <c r="AF51" s="41"/>
      <c r="AG51" s="41"/>
      <c r="AH51" s="41">
        <v>284573</v>
      </c>
      <c r="AI51" s="41">
        <v>267048</v>
      </c>
      <c r="AJ51" s="41"/>
      <c r="AK51" s="41"/>
      <c r="AL51" s="41"/>
      <c r="AM51" s="41"/>
      <c r="AN51" s="41"/>
      <c r="AO51" s="41"/>
      <c r="AP51" s="41"/>
      <c r="AQ51" s="41">
        <v>267048</v>
      </c>
      <c r="AR51" s="41">
        <v>51658</v>
      </c>
      <c r="AS51" s="41"/>
      <c r="AT51" s="41"/>
      <c r="AU51" s="41"/>
      <c r="AV51" s="41"/>
      <c r="AW51" s="41"/>
      <c r="AX51" s="41"/>
      <c r="AY51" s="41"/>
      <c r="AZ51" s="41">
        <v>51658</v>
      </c>
      <c r="BA51" s="41">
        <v>19.344087954225458</v>
      </c>
      <c r="BB51" s="41"/>
      <c r="BC51" s="41"/>
      <c r="BD51" s="41"/>
      <c r="BE51" s="41"/>
      <c r="BF51" s="41"/>
      <c r="BG51" s="41"/>
      <c r="BH51" s="41"/>
      <c r="BI51" s="41">
        <v>19.344087954225458</v>
      </c>
      <c r="BJ51" s="41">
        <v>500474</v>
      </c>
      <c r="BK51" s="41"/>
      <c r="BL51" s="41"/>
      <c r="BM51" s="41"/>
      <c r="BN51" s="41"/>
      <c r="BO51" s="41"/>
      <c r="BP51" s="41"/>
      <c r="BQ51" s="41"/>
      <c r="BR51" s="41">
        <v>500474</v>
      </c>
      <c r="BS51" s="41">
        <v>500474</v>
      </c>
      <c r="BT51" s="41"/>
      <c r="BU51" s="41"/>
      <c r="BV51" s="41"/>
      <c r="BW51" s="41"/>
      <c r="BX51" s="41"/>
      <c r="BY51" s="41"/>
      <c r="BZ51" s="41"/>
      <c r="CA51" s="41">
        <v>500474</v>
      </c>
      <c r="CB51" s="41">
        <v>66222</v>
      </c>
      <c r="CC51" s="41"/>
      <c r="CD51" s="41"/>
      <c r="CE51" s="41"/>
      <c r="CF51" s="41"/>
      <c r="CG51" s="41"/>
      <c r="CH51" s="41"/>
      <c r="CI51" s="41"/>
      <c r="CJ51" s="41">
        <v>66222</v>
      </c>
      <c r="CK51" s="41">
        <v>56776</v>
      </c>
      <c r="CL51" s="41"/>
      <c r="CM51" s="41"/>
      <c r="CN51" s="41"/>
      <c r="CO51" s="41"/>
      <c r="CP51" s="41"/>
      <c r="CQ51" s="41"/>
      <c r="CR51" s="41"/>
      <c r="CS51" s="41">
        <v>56776</v>
      </c>
      <c r="CT51" s="41">
        <v>85.73585817402072</v>
      </c>
      <c r="CU51" s="41"/>
      <c r="CV51" s="41"/>
      <c r="CW51" s="41"/>
      <c r="CX51" s="41"/>
      <c r="CY51" s="41"/>
      <c r="CZ51" s="41"/>
      <c r="DA51" s="41"/>
      <c r="DB51" s="41">
        <v>85.73585817402072</v>
      </c>
      <c r="DC51" s="41">
        <v>269543</v>
      </c>
      <c r="DD51" s="41"/>
      <c r="DE51" s="41"/>
      <c r="DF51" s="41"/>
      <c r="DG51" s="41"/>
      <c r="DH51" s="41"/>
      <c r="DI51" s="41"/>
      <c r="DJ51" s="41"/>
      <c r="DK51" s="41">
        <v>269543</v>
      </c>
      <c r="DL51" s="41">
        <v>280543</v>
      </c>
      <c r="DM51" s="41"/>
      <c r="DN51" s="41"/>
      <c r="DO51" s="41"/>
      <c r="DP51" s="41"/>
      <c r="DQ51" s="41"/>
      <c r="DR51" s="41"/>
      <c r="DS51" s="41"/>
      <c r="DT51" s="41">
        <v>280543</v>
      </c>
      <c r="DU51" s="41">
        <v>276361</v>
      </c>
      <c r="DV51" s="41"/>
      <c r="DW51" s="41"/>
      <c r="DX51" s="41"/>
      <c r="DY51" s="41"/>
      <c r="DZ51" s="41"/>
      <c r="EA51" s="41"/>
      <c r="EB51" s="41"/>
      <c r="EC51" s="41">
        <v>276361</v>
      </c>
      <c r="ED51" s="41">
        <v>198812.49</v>
      </c>
      <c r="EE51" s="41"/>
      <c r="EF51" s="41"/>
      <c r="EG51" s="41"/>
      <c r="EH51" s="41"/>
      <c r="EI51" s="41"/>
      <c r="EJ51" s="41"/>
      <c r="EK51" s="41"/>
      <c r="EL51" s="41">
        <v>198812.49</v>
      </c>
      <c r="EM51" s="41">
        <v>71.939416198378211</v>
      </c>
      <c r="EN51" s="41"/>
      <c r="EO51" s="41"/>
      <c r="EP51" s="41"/>
      <c r="EQ51" s="41"/>
      <c r="ER51" s="41"/>
      <c r="ES51" s="41"/>
      <c r="ET51" s="41"/>
      <c r="EU51" s="41">
        <v>71.939416198378211</v>
      </c>
      <c r="EV51" s="41">
        <v>395523</v>
      </c>
      <c r="EW51" s="41"/>
      <c r="EX51" s="41"/>
      <c r="EY51" s="41"/>
      <c r="EZ51" s="41"/>
      <c r="FA51" s="41"/>
      <c r="FB51" s="41"/>
      <c r="FC51" s="41"/>
      <c r="FD51" s="41">
        <v>395523</v>
      </c>
      <c r="FE51" s="41">
        <v>176010.45</v>
      </c>
      <c r="FF51" s="41"/>
      <c r="FG51" s="41"/>
      <c r="FH51" s="41"/>
      <c r="FI51" s="41"/>
      <c r="FJ51" s="41"/>
      <c r="FK51" s="41"/>
      <c r="FL51" s="41"/>
      <c r="FM51" s="41">
        <v>176010.45</v>
      </c>
      <c r="FN51" s="41">
        <v>44.500686432900238</v>
      </c>
      <c r="FO51" s="41"/>
      <c r="FP51" s="41"/>
      <c r="FQ51" s="41"/>
      <c r="FR51" s="41"/>
      <c r="FS51" s="41"/>
      <c r="FT51" s="41"/>
      <c r="FU51" s="41"/>
      <c r="FV51" s="41">
        <v>44.500686432900238</v>
      </c>
      <c r="FW51" s="41">
        <v>475707</v>
      </c>
      <c r="FX51" s="41"/>
      <c r="FY51" s="41"/>
      <c r="FZ51" s="41"/>
      <c r="GA51" s="41"/>
      <c r="GB51" s="41"/>
      <c r="GC51" s="41"/>
      <c r="GD51" s="41"/>
      <c r="GE51" s="41">
        <v>475707</v>
      </c>
      <c r="GF51" s="41">
        <v>326399.34999999998</v>
      </c>
      <c r="GG51" s="41"/>
      <c r="GH51" s="41"/>
      <c r="GI51" s="41"/>
      <c r="GJ51" s="41"/>
      <c r="GK51" s="41"/>
      <c r="GL51" s="41"/>
      <c r="GM51" s="41"/>
      <c r="GN51" s="41">
        <v>326399.34999999998</v>
      </c>
      <c r="GO51" s="41">
        <v>326399.34999999998</v>
      </c>
      <c r="GP51" s="41"/>
      <c r="GQ51" s="41"/>
      <c r="GR51" s="41"/>
      <c r="GS51" s="41"/>
      <c r="GT51" s="41"/>
      <c r="GU51" s="41"/>
      <c r="GV51" s="41"/>
      <c r="GW51" s="41">
        <v>326399.34999999998</v>
      </c>
      <c r="GX51" s="41"/>
      <c r="GY51" s="41"/>
      <c r="GZ51" s="41"/>
      <c r="HA51" s="41"/>
      <c r="HB51" s="41"/>
      <c r="HC51" s="41"/>
      <c r="HD51" s="41"/>
      <c r="HE51" s="41"/>
      <c r="HF51" s="41"/>
      <c r="HG51" s="41"/>
      <c r="HH51" s="41"/>
      <c r="HI51" s="41"/>
      <c r="HJ51" s="41"/>
      <c r="HK51" s="41"/>
      <c r="HL51" s="41"/>
      <c r="HM51" s="41"/>
      <c r="HN51" s="41"/>
      <c r="HO51" s="41"/>
    </row>
    <row r="52" spans="1:223" ht="12" customHeight="1" x14ac:dyDescent="0.25">
      <c r="A52" s="8" t="s">
        <v>0</v>
      </c>
      <c r="B52" s="115" t="s">
        <v>221</v>
      </c>
      <c r="C52" s="126"/>
      <c r="D52" s="126"/>
      <c r="E52" s="126"/>
      <c r="F52" s="126"/>
      <c r="G52" s="126"/>
      <c r="H52" s="126"/>
      <c r="I52" s="126"/>
      <c r="J52" s="116"/>
    </row>
    <row r="53" spans="1:223" ht="60" customHeight="1" x14ac:dyDescent="0.25">
      <c r="A53" s="8" t="s">
        <v>0</v>
      </c>
      <c r="C53" s="212" t="s">
        <v>1370</v>
      </c>
      <c r="D53" s="213"/>
      <c r="E53" s="213"/>
      <c r="F53" s="213"/>
      <c r="G53" s="213"/>
      <c r="H53" s="213"/>
      <c r="I53" s="213"/>
      <c r="J53" s="214"/>
    </row>
  </sheetData>
  <mergeCells count="111">
    <mergeCell ref="B51:C51"/>
    <mergeCell ref="B52:J52"/>
    <mergeCell ref="C53:J53"/>
    <mergeCell ref="B42:C42"/>
    <mergeCell ref="B43:C43"/>
    <mergeCell ref="B47:C47"/>
    <mergeCell ref="B48:C48"/>
    <mergeCell ref="B49:C49"/>
    <mergeCell ref="B50:C50"/>
    <mergeCell ref="GX38:GX39"/>
    <mergeCell ref="GY38:HF38"/>
    <mergeCell ref="HG38:HG39"/>
    <mergeCell ref="HH38:HO38"/>
    <mergeCell ref="B40:C40"/>
    <mergeCell ref="FO38:FV38"/>
    <mergeCell ref="FW38:FW39"/>
    <mergeCell ref="FX38:GE38"/>
    <mergeCell ref="GF38:GF39"/>
    <mergeCell ref="GG38:GN38"/>
    <mergeCell ref="GO38:GO39"/>
    <mergeCell ref="EN38:EU38"/>
    <mergeCell ref="EV38:EV39"/>
    <mergeCell ref="EW38:FD38"/>
    <mergeCell ref="FE38:FE39"/>
    <mergeCell ref="FF38:FM38"/>
    <mergeCell ref="FN38:FN39"/>
    <mergeCell ref="DM38:DT38"/>
    <mergeCell ref="DU38:DU39"/>
    <mergeCell ref="DV38:EC38"/>
    <mergeCell ref="ED38:ED39"/>
    <mergeCell ref="EE38:EL38"/>
    <mergeCell ref="EM38:EM39"/>
    <mergeCell ref="BA38:BA39"/>
    <mergeCell ref="BB38:BI38"/>
    <mergeCell ref="BJ38:BJ39"/>
    <mergeCell ref="FW37:GE37"/>
    <mergeCell ref="GF37:GN37"/>
    <mergeCell ref="GO37:GW37"/>
    <mergeCell ref="CL38:CS38"/>
    <mergeCell ref="CT38:CT39"/>
    <mergeCell ref="CU38:DB38"/>
    <mergeCell ref="DC38:DC39"/>
    <mergeCell ref="DD38:DK38"/>
    <mergeCell ref="DL38:DL39"/>
    <mergeCell ref="BK38:BR38"/>
    <mergeCell ref="BS38:BS39"/>
    <mergeCell ref="BT38:CA38"/>
    <mergeCell ref="CB38:CB39"/>
    <mergeCell ref="CC38:CJ38"/>
    <mergeCell ref="CK38:CK39"/>
    <mergeCell ref="GP38:GW38"/>
    <mergeCell ref="Q36:BI36"/>
    <mergeCell ref="BJ36:DB36"/>
    <mergeCell ref="GX37:HF37"/>
    <mergeCell ref="HG37:HO37"/>
    <mergeCell ref="Q38:Q39"/>
    <mergeCell ref="R38:Y38"/>
    <mergeCell ref="Z38:Z39"/>
    <mergeCell ref="AA38:AH38"/>
    <mergeCell ref="AI38:AI39"/>
    <mergeCell ref="DU37:EC37"/>
    <mergeCell ref="ED37:EL37"/>
    <mergeCell ref="EM37:EU37"/>
    <mergeCell ref="EV37:FD37"/>
    <mergeCell ref="FE37:FM37"/>
    <mergeCell ref="FN37:FV37"/>
    <mergeCell ref="BS37:CA37"/>
    <mergeCell ref="CB37:CJ37"/>
    <mergeCell ref="CK37:CS37"/>
    <mergeCell ref="CT37:DB37"/>
    <mergeCell ref="DC37:DK37"/>
    <mergeCell ref="DL37:DT37"/>
    <mergeCell ref="AJ38:AQ38"/>
    <mergeCell ref="AR38:AR39"/>
    <mergeCell ref="AS38:AZ38"/>
    <mergeCell ref="DC36:EU36"/>
    <mergeCell ref="EV36:FV36"/>
    <mergeCell ref="FW36:HO36"/>
    <mergeCell ref="AI37:AQ37"/>
    <mergeCell ref="AR37:AZ37"/>
    <mergeCell ref="BA37:BI37"/>
    <mergeCell ref="BJ37:BR37"/>
    <mergeCell ref="B36:C39"/>
    <mergeCell ref="D36:D39"/>
    <mergeCell ref="E36:E39"/>
    <mergeCell ref="F36:F39"/>
    <mergeCell ref="G36:N36"/>
    <mergeCell ref="O36:O39"/>
    <mergeCell ref="G37:G39"/>
    <mergeCell ref="H37:H39"/>
    <mergeCell ref="I37:I39"/>
    <mergeCell ref="J37:J39"/>
    <mergeCell ref="K37:K39"/>
    <mergeCell ref="L37:L39"/>
    <mergeCell ref="M37:M39"/>
    <mergeCell ref="N37:N39"/>
    <mergeCell ref="Q37:Y37"/>
    <mergeCell ref="Z37:AH37"/>
    <mergeCell ref="P36:P39"/>
    <mergeCell ref="B19:M19"/>
    <mergeCell ref="B20:M20"/>
    <mergeCell ref="B21:M21"/>
    <mergeCell ref="B22:M22"/>
    <mergeCell ref="B23:M23"/>
    <mergeCell ref="B24:M24"/>
    <mergeCell ref="B13:M13"/>
    <mergeCell ref="B14:M14"/>
    <mergeCell ref="B15:M15"/>
    <mergeCell ref="B16:M16"/>
    <mergeCell ref="B17:M17"/>
    <mergeCell ref="B18:M18"/>
  </mergeCell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47"/>
  <sheetViews>
    <sheetView topLeftCell="B13" workbookViewId="0">
      <selection activeCell="C47" sqref="C47:G47"/>
    </sheetView>
  </sheetViews>
  <sheetFormatPr defaultRowHeight="15" x14ac:dyDescent="0.25"/>
  <cols>
    <col min="1" max="1" width="2.7109375" style="1" hidden="1" customWidth="1"/>
    <col min="2" max="2" width="4.85546875" style="1" customWidth="1"/>
    <col min="3" max="3" width="34.7109375" style="1" customWidth="1"/>
    <col min="4" max="4" width="10.5703125" style="1" customWidth="1"/>
    <col min="5" max="29" width="11.140625" style="1" customWidth="1"/>
    <col min="30" max="30" width="3.7109375" style="1" hidden="1" customWidth="1"/>
    <col min="31" max="16384" width="9.140625" style="1"/>
  </cols>
  <sheetData>
    <row r="1" spans="1:30" hidden="1" x14ac:dyDescent="0.25"/>
    <row r="2" spans="1:30" hidden="1" x14ac:dyDescent="0.25"/>
    <row r="3" spans="1:30" hidden="1" x14ac:dyDescent="0.25"/>
    <row r="4" spans="1:30" hidden="1" x14ac:dyDescent="0.25"/>
    <row r="5" spans="1:30" hidden="1" x14ac:dyDescent="0.25"/>
    <row r="6" spans="1:30" hidden="1" x14ac:dyDescent="0.25"/>
    <row r="7" spans="1:30" hidden="1" x14ac:dyDescent="0.25"/>
    <row r="8" spans="1:30" hidden="1" x14ac:dyDescent="0.25"/>
    <row r="9" spans="1:30" hidden="1" x14ac:dyDescent="0.25"/>
    <row r="10" spans="1:30" hidden="1" x14ac:dyDescent="0.25"/>
    <row r="11" spans="1:30" hidden="1" x14ac:dyDescent="0.25"/>
    <row r="12" spans="1:30" hidden="1" x14ac:dyDescent="0.25"/>
    <row r="13" spans="1:30" ht="12" customHeight="1" x14ac:dyDescent="0.25">
      <c r="A13" s="28" t="s">
        <v>0</v>
      </c>
      <c r="B13" s="172" t="s">
        <v>391</v>
      </c>
      <c r="C13" s="173"/>
      <c r="D13" s="173"/>
      <c r="E13" s="173"/>
      <c r="F13" s="173"/>
      <c r="G13" s="173"/>
      <c r="H13" s="173"/>
      <c r="I13" s="173"/>
      <c r="J13" s="173"/>
      <c r="K13" s="173"/>
      <c r="X13" s="26" t="s">
        <v>0</v>
      </c>
      <c r="Y13" s="26" t="s">
        <v>0</v>
      </c>
      <c r="Z13" s="26" t="s">
        <v>0</v>
      </c>
      <c r="AA13" s="26" t="s">
        <v>0</v>
      </c>
      <c r="AB13" s="26" t="s">
        <v>0</v>
      </c>
      <c r="AC13" s="26" t="s">
        <v>0</v>
      </c>
      <c r="AD13" s="60"/>
    </row>
    <row r="14" spans="1:30"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X14" s="26" t="s">
        <v>0</v>
      </c>
      <c r="Y14" s="26" t="s">
        <v>0</v>
      </c>
      <c r="Z14" s="26" t="s">
        <v>0</v>
      </c>
      <c r="AA14" s="26" t="s">
        <v>0</v>
      </c>
      <c r="AB14" s="26" t="s">
        <v>0</v>
      </c>
      <c r="AC14" s="26" t="s">
        <v>0</v>
      </c>
      <c r="AD14" s="60"/>
    </row>
    <row r="15" spans="1:30"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X15" s="26" t="s">
        <v>0</v>
      </c>
      <c r="Y15" s="26" t="s">
        <v>0</v>
      </c>
      <c r="Z15" s="26" t="s">
        <v>0</v>
      </c>
      <c r="AA15" s="26" t="s">
        <v>0</v>
      </c>
      <c r="AB15" s="26" t="s">
        <v>0</v>
      </c>
      <c r="AC15" s="26" t="s">
        <v>0</v>
      </c>
      <c r="AD15" s="60"/>
    </row>
    <row r="16" spans="1:30"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X16" s="26" t="s">
        <v>0</v>
      </c>
      <c r="Y16" s="26" t="s">
        <v>0</v>
      </c>
      <c r="Z16" s="26" t="s">
        <v>0</v>
      </c>
      <c r="AA16" s="26" t="s">
        <v>0</v>
      </c>
      <c r="AB16" s="26" t="s">
        <v>0</v>
      </c>
      <c r="AC16" s="26" t="s">
        <v>0</v>
      </c>
      <c r="AD16" s="60"/>
    </row>
    <row r="17" spans="1:30" ht="12" customHeight="1" x14ac:dyDescent="0.25">
      <c r="A17" s="28" t="s">
        <v>0</v>
      </c>
      <c r="B17" s="156" t="str">
        <f>Пр2!B19</f>
        <v>Бес жылдық кезең: 2021 - 2025</v>
      </c>
      <c r="C17" s="157"/>
      <c r="D17" s="157"/>
      <c r="E17" s="157"/>
      <c r="F17" s="157"/>
      <c r="G17" s="157"/>
      <c r="H17" s="157"/>
      <c r="I17" s="157"/>
      <c r="J17" s="157"/>
      <c r="K17" s="157"/>
      <c r="X17" s="26" t="s">
        <v>0</v>
      </c>
      <c r="Y17" s="26" t="s">
        <v>0</v>
      </c>
      <c r="Z17" s="26" t="s">
        <v>0</v>
      </c>
      <c r="AA17" s="26" t="s">
        <v>0</v>
      </c>
      <c r="AB17" s="26" t="s">
        <v>0</v>
      </c>
      <c r="AC17" s="26" t="s">
        <v>0</v>
      </c>
      <c r="AD17" s="60"/>
    </row>
    <row r="18" spans="1:30" ht="12" customHeight="1" x14ac:dyDescent="0.25">
      <c r="A18" s="28" t="s">
        <v>0</v>
      </c>
      <c r="B18" s="156" t="str">
        <f>Пр2!B20</f>
        <v>Жоспарланатын/есепті кезең: 2025 жыл</v>
      </c>
      <c r="C18" s="157"/>
      <c r="D18" s="157"/>
      <c r="E18" s="157"/>
      <c r="F18" s="157"/>
      <c r="G18" s="157"/>
      <c r="H18" s="157"/>
      <c r="I18" s="157"/>
      <c r="J18" s="157"/>
      <c r="K18" s="157"/>
      <c r="X18" s="26" t="s">
        <v>0</v>
      </c>
      <c r="Y18" s="26" t="s">
        <v>0</v>
      </c>
      <c r="Z18" s="26" t="s">
        <v>0</v>
      </c>
      <c r="AA18" s="26" t="s">
        <v>0</v>
      </c>
      <c r="AB18" s="26" t="s">
        <v>0</v>
      </c>
      <c r="AC18" s="26" t="s">
        <v>0</v>
      </c>
      <c r="AD18" s="60"/>
    </row>
    <row r="19" spans="1:30" ht="12" customHeight="1" x14ac:dyDescent="0.25">
      <c r="A19" s="28" t="s">
        <v>0</v>
      </c>
      <c r="B19" s="156" t="str">
        <f>Пр2!B21</f>
        <v>күн &lt;дата&gt; № &lt;номер&gt;</v>
      </c>
      <c r="C19" s="157"/>
      <c r="D19" s="157"/>
      <c r="E19" s="157"/>
      <c r="F19" s="157"/>
      <c r="G19" s="157"/>
      <c r="H19" s="157"/>
      <c r="I19" s="157"/>
      <c r="J19" s="157"/>
      <c r="K19" s="157"/>
      <c r="X19" s="26" t="s">
        <v>0</v>
      </c>
      <c r="Y19" s="26" t="s">
        <v>0</v>
      </c>
      <c r="Z19" s="26" t="s">
        <v>0</v>
      </c>
      <c r="AA19" s="26" t="s">
        <v>0</v>
      </c>
      <c r="AB19" s="26" t="s">
        <v>0</v>
      </c>
      <c r="AC19" s="26" t="s">
        <v>0</v>
      </c>
      <c r="AD19" s="60"/>
    </row>
    <row r="20" spans="1:30" ht="12" customHeight="1" x14ac:dyDescent="0.25">
      <c r="A20" s="28" t="s">
        <v>0</v>
      </c>
      <c r="B20" s="156" t="s">
        <v>0</v>
      </c>
      <c r="C20" s="157"/>
      <c r="D20" s="157"/>
      <c r="E20" s="157"/>
      <c r="F20" s="157"/>
      <c r="G20" s="157"/>
      <c r="H20" s="157"/>
      <c r="I20" s="157"/>
      <c r="J20" s="157"/>
      <c r="K20" s="157"/>
      <c r="X20" s="26" t="s">
        <v>0</v>
      </c>
      <c r="Y20" s="26" t="s">
        <v>0</v>
      </c>
      <c r="Z20" s="26" t="s">
        <v>0</v>
      </c>
      <c r="AA20" s="26" t="s">
        <v>0</v>
      </c>
      <c r="AB20" s="26" t="s">
        <v>0</v>
      </c>
      <c r="AC20" s="26" t="s">
        <v>0</v>
      </c>
      <c r="AD20" s="60"/>
    </row>
    <row r="21" spans="1:30" ht="12" customHeight="1" x14ac:dyDescent="0.25">
      <c r="A21" s="28" t="s">
        <v>0</v>
      </c>
      <c r="B21" s="196" t="s">
        <v>392</v>
      </c>
      <c r="C21" s="197"/>
      <c r="D21" s="197"/>
      <c r="E21" s="197"/>
      <c r="F21" s="197"/>
      <c r="G21" s="197"/>
      <c r="H21" s="197"/>
      <c r="I21" s="197"/>
      <c r="J21" s="197"/>
      <c r="K21" s="197"/>
      <c r="X21" s="26" t="s">
        <v>0</v>
      </c>
      <c r="Y21" s="26" t="s">
        <v>0</v>
      </c>
      <c r="Z21" s="26" t="s">
        <v>0</v>
      </c>
      <c r="AA21" s="26" t="s">
        <v>0</v>
      </c>
      <c r="AB21" s="26" t="s">
        <v>0</v>
      </c>
      <c r="AC21" s="26" t="s">
        <v>0</v>
      </c>
      <c r="AD21" s="60"/>
    </row>
    <row r="22" spans="1:30" ht="12" customHeight="1" x14ac:dyDescent="0.25">
      <c r="A22" s="28" t="s">
        <v>0</v>
      </c>
      <c r="B22" s="198" t="s">
        <v>0</v>
      </c>
      <c r="C22" s="199"/>
      <c r="D22" s="199"/>
      <c r="E22" s="199"/>
      <c r="F22" s="199"/>
      <c r="G22" s="199"/>
      <c r="H22" s="199"/>
      <c r="I22" s="199"/>
      <c r="J22" s="199"/>
      <c r="K22" s="199"/>
      <c r="X22" s="26" t="s">
        <v>0</v>
      </c>
      <c r="Y22" s="26" t="s">
        <v>0</v>
      </c>
      <c r="Z22" s="26" t="s">
        <v>0</v>
      </c>
      <c r="AA22" s="26" t="s">
        <v>0</v>
      </c>
      <c r="AB22" s="26" t="s">
        <v>0</v>
      </c>
      <c r="AC22" s="26" t="s">
        <v>0</v>
      </c>
      <c r="AD22" s="60"/>
    </row>
    <row r="23" spans="1:30" ht="12" customHeight="1" x14ac:dyDescent="0.25">
      <c r="A23" s="28" t="s">
        <v>0</v>
      </c>
      <c r="B23" s="196" t="s">
        <v>393</v>
      </c>
      <c r="C23" s="197"/>
      <c r="D23" s="197"/>
      <c r="E23" s="197"/>
      <c r="F23" s="197"/>
      <c r="G23" s="197"/>
      <c r="H23" s="197"/>
      <c r="I23" s="197"/>
      <c r="J23" s="197"/>
      <c r="K23" s="197"/>
      <c r="X23" s="26" t="s">
        <v>0</v>
      </c>
      <c r="Y23" s="26" t="s">
        <v>0</v>
      </c>
      <c r="Z23" s="26" t="s">
        <v>0</v>
      </c>
      <c r="AA23" s="26" t="s">
        <v>0</v>
      </c>
      <c r="AB23" s="26" t="s">
        <v>0</v>
      </c>
      <c r="AC23" s="26" t="s">
        <v>0</v>
      </c>
      <c r="AD23" s="60"/>
    </row>
    <row r="24" spans="1:30" ht="12" customHeight="1" x14ac:dyDescent="0.25">
      <c r="A24" s="28" t="s">
        <v>0</v>
      </c>
      <c r="B24" s="198" t="s">
        <v>0</v>
      </c>
      <c r="C24" s="199"/>
      <c r="D24" s="199"/>
      <c r="E24" s="199"/>
      <c r="F24" s="199"/>
      <c r="G24" s="199"/>
      <c r="H24" s="199"/>
      <c r="I24" s="199"/>
      <c r="J24" s="199"/>
      <c r="K24" s="199"/>
      <c r="X24" s="26" t="s">
        <v>0</v>
      </c>
      <c r="Y24" s="26" t="s">
        <v>0</v>
      </c>
      <c r="Z24" s="26" t="s">
        <v>0</v>
      </c>
      <c r="AA24" s="26" t="s">
        <v>0</v>
      </c>
      <c r="AB24" s="26" t="s">
        <v>0</v>
      </c>
      <c r="AC24" s="26" t="s">
        <v>0</v>
      </c>
      <c r="AD24" s="60"/>
    </row>
    <row r="25" spans="1:30" hidden="1" x14ac:dyDescent="0.25"/>
    <row r="26" spans="1:30" hidden="1" x14ac:dyDescent="0.25"/>
    <row r="27" spans="1:30" hidden="1" x14ac:dyDescent="0.25"/>
    <row r="28" spans="1:30" hidden="1" x14ac:dyDescent="0.25"/>
    <row r="29" spans="1:30" hidden="1" x14ac:dyDescent="0.25"/>
    <row r="30" spans="1:30" hidden="1" x14ac:dyDescent="0.25"/>
    <row r="31" spans="1:30" hidden="1" x14ac:dyDescent="0.25"/>
    <row r="32" spans="1:30" hidden="1" x14ac:dyDescent="0.25"/>
    <row r="33" spans="1:30" hidden="1" x14ac:dyDescent="0.25"/>
    <row r="34" spans="1:30" ht="12" customHeight="1" x14ac:dyDescent="0.25">
      <c r="A34" s="8" t="s">
        <v>0</v>
      </c>
      <c r="B34" s="183" t="s">
        <v>387</v>
      </c>
      <c r="C34" s="183" t="s">
        <v>242</v>
      </c>
      <c r="D34" s="183" t="s">
        <v>394</v>
      </c>
      <c r="E34" s="37" t="s">
        <v>125</v>
      </c>
      <c r="F34" s="37" t="s">
        <v>126</v>
      </c>
      <c r="G34" s="180" t="s">
        <v>127</v>
      </c>
      <c r="H34" s="180"/>
      <c r="I34" s="180"/>
      <c r="J34" s="180"/>
      <c r="K34" s="179"/>
      <c r="L34" s="178" t="s">
        <v>128</v>
      </c>
      <c r="M34" s="180"/>
      <c r="N34" s="180"/>
      <c r="O34" s="180"/>
      <c r="P34" s="179"/>
      <c r="Q34" s="178" t="s">
        <v>78</v>
      </c>
      <c r="R34" s="180"/>
      <c r="S34" s="180"/>
      <c r="T34" s="180"/>
      <c r="U34" s="179"/>
      <c r="V34" s="178" t="s">
        <v>79</v>
      </c>
      <c r="W34" s="180"/>
      <c r="X34" s="179"/>
      <c r="Y34" s="178" t="s">
        <v>80</v>
      </c>
      <c r="Z34" s="180"/>
      <c r="AA34" s="180"/>
      <c r="AB34" s="180"/>
      <c r="AC34" s="179"/>
      <c r="AD34" s="60"/>
    </row>
    <row r="35" spans="1:30" ht="54" customHeight="1" x14ac:dyDescent="0.25">
      <c r="A35" s="8" t="s">
        <v>0</v>
      </c>
      <c r="B35" s="184"/>
      <c r="C35" s="184"/>
      <c r="D35" s="184"/>
      <c r="E35" s="37" t="s">
        <v>130</v>
      </c>
      <c r="F35" s="37" t="s">
        <v>302</v>
      </c>
      <c r="G35" s="52" t="s">
        <v>132</v>
      </c>
      <c r="H35" s="52" t="s">
        <v>133</v>
      </c>
      <c r="I35" s="52" t="s">
        <v>134</v>
      </c>
      <c r="J35" s="37" t="s">
        <v>389</v>
      </c>
      <c r="K35" s="37" t="s">
        <v>234</v>
      </c>
      <c r="L35" s="38" t="s">
        <v>137</v>
      </c>
      <c r="M35" s="38" t="s">
        <v>138</v>
      </c>
      <c r="N35" s="38" t="s">
        <v>134</v>
      </c>
      <c r="O35" s="37" t="s">
        <v>389</v>
      </c>
      <c r="P35" s="37" t="s">
        <v>234</v>
      </c>
      <c r="Q35" s="38" t="s">
        <v>137</v>
      </c>
      <c r="R35" s="38" t="s">
        <v>133</v>
      </c>
      <c r="S35" s="38" t="s">
        <v>134</v>
      </c>
      <c r="T35" s="37" t="s">
        <v>389</v>
      </c>
      <c r="U35" s="37" t="s">
        <v>234</v>
      </c>
      <c r="V35" s="38" t="s">
        <v>137</v>
      </c>
      <c r="W35" s="37" t="s">
        <v>389</v>
      </c>
      <c r="X35" s="37" t="s">
        <v>234</v>
      </c>
      <c r="Y35" s="38" t="s">
        <v>137</v>
      </c>
      <c r="Z35" s="38" t="s">
        <v>133</v>
      </c>
      <c r="AA35" s="38" t="s">
        <v>134</v>
      </c>
      <c r="AB35" s="37" t="s">
        <v>389</v>
      </c>
      <c r="AC35" s="37" t="s">
        <v>234</v>
      </c>
      <c r="AD35" s="60"/>
    </row>
    <row r="36" spans="1:30" ht="12" customHeight="1" x14ac:dyDescent="0.25">
      <c r="A36" s="8" t="s">
        <v>0</v>
      </c>
      <c r="B36" s="37">
        <v>1</v>
      </c>
      <c r="C36" s="37">
        <v>2</v>
      </c>
      <c r="D36" s="37">
        <v>3</v>
      </c>
      <c r="E36" s="37">
        <v>4</v>
      </c>
      <c r="F36" s="37">
        <v>5</v>
      </c>
      <c r="G36" s="51">
        <v>6</v>
      </c>
      <c r="H36" s="51">
        <v>6</v>
      </c>
      <c r="I36" s="51">
        <v>6</v>
      </c>
      <c r="J36" s="37">
        <v>7</v>
      </c>
      <c r="K36" s="37">
        <v>8</v>
      </c>
      <c r="L36" s="37">
        <v>9</v>
      </c>
      <c r="M36" s="37">
        <v>9</v>
      </c>
      <c r="N36" s="37">
        <v>9</v>
      </c>
      <c r="O36" s="37">
        <v>10</v>
      </c>
      <c r="P36" s="37">
        <v>11</v>
      </c>
      <c r="Q36" s="37">
        <v>12</v>
      </c>
      <c r="R36" s="37">
        <v>12</v>
      </c>
      <c r="S36" s="37">
        <v>12</v>
      </c>
      <c r="T36" s="37">
        <v>13</v>
      </c>
      <c r="U36" s="37">
        <v>14</v>
      </c>
      <c r="V36" s="37">
        <v>15</v>
      </c>
      <c r="W36" s="37">
        <v>16</v>
      </c>
      <c r="X36" s="37">
        <v>17</v>
      </c>
      <c r="Y36" s="37">
        <v>18</v>
      </c>
      <c r="Z36" s="37">
        <v>18</v>
      </c>
      <c r="AA36" s="37">
        <v>18</v>
      </c>
      <c r="AB36" s="37">
        <v>19</v>
      </c>
      <c r="AC36" s="37">
        <v>20</v>
      </c>
    </row>
    <row r="37" spans="1:30" ht="24" customHeight="1" x14ac:dyDescent="0.25">
      <c r="A37" s="8" t="s">
        <v>0</v>
      </c>
      <c r="B37" s="185">
        <v>1</v>
      </c>
      <c r="C37" s="11" t="s">
        <v>395</v>
      </c>
      <c r="D37" s="19" t="s">
        <v>396</v>
      </c>
      <c r="E37" s="21"/>
      <c r="F37" s="21"/>
      <c r="G37" s="54"/>
      <c r="H37" s="54">
        <v>200.8</v>
      </c>
      <c r="I37" s="55">
        <v>135.1</v>
      </c>
      <c r="J37" s="21">
        <v>135.1</v>
      </c>
      <c r="K37" s="23">
        <v>100</v>
      </c>
      <c r="L37" s="40">
        <v>135.1</v>
      </c>
      <c r="M37" s="40">
        <v>135.1</v>
      </c>
      <c r="N37" s="21">
        <v>135.1</v>
      </c>
      <c r="O37" s="21">
        <v>135.1</v>
      </c>
      <c r="P37" s="23">
        <v>100</v>
      </c>
      <c r="Q37" s="40">
        <v>281.10000000000002</v>
      </c>
      <c r="R37" s="40">
        <v>281.10000000000002</v>
      </c>
      <c r="S37" s="21">
        <v>281.10000000000002</v>
      </c>
      <c r="T37" s="21">
        <v>281</v>
      </c>
      <c r="U37" s="23">
        <v>99.964425471362503</v>
      </c>
      <c r="V37" s="21">
        <v>281.10000000000002</v>
      </c>
      <c r="W37" s="21">
        <v>281.10000000000002</v>
      </c>
      <c r="X37" s="23">
        <v>100</v>
      </c>
      <c r="Y37" s="40">
        <v>200.8</v>
      </c>
      <c r="Z37" s="40">
        <v>281.10000000000002</v>
      </c>
      <c r="AA37" s="21">
        <v>281.10000000000002</v>
      </c>
      <c r="AB37" s="21"/>
      <c r="AC37" s="23"/>
    </row>
    <row r="38" spans="1:30" ht="24" customHeight="1" x14ac:dyDescent="0.25">
      <c r="A38" s="8" t="s">
        <v>0</v>
      </c>
      <c r="B38" s="187"/>
      <c r="C38" s="11" t="s">
        <v>397</v>
      </c>
      <c r="D38" s="19" t="s">
        <v>396</v>
      </c>
      <c r="E38" s="21"/>
      <c r="F38" s="21"/>
      <c r="G38" s="54"/>
      <c r="H38" s="54"/>
      <c r="I38" s="55">
        <v>135.1</v>
      </c>
      <c r="J38" s="21">
        <v>135.1</v>
      </c>
      <c r="K38" s="23">
        <v>100</v>
      </c>
      <c r="L38" s="40">
        <v>135.1</v>
      </c>
      <c r="M38" s="40">
        <v>135.1</v>
      </c>
      <c r="N38" s="21">
        <v>135.1</v>
      </c>
      <c r="O38" s="21">
        <v>135.1</v>
      </c>
      <c r="P38" s="23">
        <v>100</v>
      </c>
      <c r="Q38" s="40"/>
      <c r="R38" s="40"/>
      <c r="S38" s="21"/>
      <c r="T38" s="21"/>
      <c r="U38" s="23"/>
      <c r="V38" s="21"/>
      <c r="W38" s="21"/>
      <c r="X38" s="23"/>
      <c r="Y38" s="40"/>
      <c r="Z38" s="40"/>
      <c r="AA38" s="21">
        <v>281.10000000000002</v>
      </c>
      <c r="AB38" s="21"/>
      <c r="AC38" s="23"/>
    </row>
    <row r="39" spans="1:30" ht="24" customHeight="1" x14ac:dyDescent="0.25">
      <c r="A39" s="8" t="s">
        <v>0</v>
      </c>
      <c r="B39" s="19">
        <v>2</v>
      </c>
      <c r="C39" s="11" t="s">
        <v>398</v>
      </c>
      <c r="D39" s="41" t="s">
        <v>0</v>
      </c>
      <c r="E39" s="41"/>
      <c r="F39" s="41"/>
      <c r="G39" s="41">
        <v>3</v>
      </c>
      <c r="H39" s="41">
        <v>3</v>
      </c>
      <c r="I39" s="41">
        <v>6</v>
      </c>
      <c r="J39" s="41">
        <v>6</v>
      </c>
      <c r="K39" s="23">
        <v>100</v>
      </c>
      <c r="L39" s="41">
        <v>6</v>
      </c>
      <c r="M39" s="41">
        <v>6</v>
      </c>
      <c r="N39" s="41">
        <v>6</v>
      </c>
      <c r="O39" s="41">
        <v>6</v>
      </c>
      <c r="P39" s="23">
        <v>100</v>
      </c>
      <c r="Q39" s="41">
        <v>6</v>
      </c>
      <c r="R39" s="41">
        <v>6</v>
      </c>
      <c r="S39" s="41">
        <v>6</v>
      </c>
      <c r="T39" s="41">
        <v>6</v>
      </c>
      <c r="U39" s="23">
        <v>100</v>
      </c>
      <c r="V39" s="41">
        <v>7</v>
      </c>
      <c r="W39" s="41">
        <v>7</v>
      </c>
      <c r="X39" s="23">
        <v>100</v>
      </c>
      <c r="Y39" s="41">
        <v>3</v>
      </c>
      <c r="Z39" s="41">
        <v>7</v>
      </c>
      <c r="AA39" s="41">
        <v>7</v>
      </c>
      <c r="AB39" s="41">
        <v>7</v>
      </c>
      <c r="AC39" s="23">
        <v>100</v>
      </c>
    </row>
    <row r="40" spans="1:30" ht="36" customHeight="1" x14ac:dyDescent="0.25">
      <c r="A40" s="8" t="s">
        <v>0</v>
      </c>
      <c r="B40" s="19">
        <v>3</v>
      </c>
      <c r="C40" s="11" t="s">
        <v>399</v>
      </c>
      <c r="D40" s="19" t="s">
        <v>396</v>
      </c>
      <c r="E40" s="21"/>
      <c r="F40" s="21"/>
      <c r="G40" s="54">
        <v>239.5</v>
      </c>
      <c r="H40" s="54">
        <v>200.8</v>
      </c>
      <c r="I40" s="55">
        <v>287.60000000000002</v>
      </c>
      <c r="J40" s="21">
        <v>287.60000000000002</v>
      </c>
      <c r="K40" s="23">
        <v>100</v>
      </c>
      <c r="L40" s="40">
        <v>287.60000000000002</v>
      </c>
      <c r="M40" s="40">
        <v>287.60000000000002</v>
      </c>
      <c r="N40" s="21">
        <v>281</v>
      </c>
      <c r="O40" s="21">
        <v>215.5</v>
      </c>
      <c r="P40" s="23">
        <v>76.690391459074732</v>
      </c>
      <c r="Q40" s="40">
        <v>281.10000000000002</v>
      </c>
      <c r="R40" s="40">
        <v>281.10000000000002</v>
      </c>
      <c r="S40" s="21">
        <v>281.10000000000002</v>
      </c>
      <c r="T40" s="21">
        <v>281</v>
      </c>
      <c r="U40" s="23">
        <v>99.964425471362503</v>
      </c>
      <c r="V40" s="21">
        <v>281.10000000000002</v>
      </c>
      <c r="W40" s="21">
        <v>410</v>
      </c>
      <c r="X40" s="23">
        <v>145.85556741373176</v>
      </c>
      <c r="Y40" s="40">
        <v>200.8</v>
      </c>
      <c r="Z40" s="40">
        <v>410</v>
      </c>
      <c r="AA40" s="21">
        <v>410</v>
      </c>
      <c r="AB40" s="21"/>
      <c r="AC40" s="23"/>
    </row>
    <row r="41" spans="1:30" ht="36" customHeight="1" x14ac:dyDescent="0.25">
      <c r="A41" s="8" t="s">
        <v>0</v>
      </c>
      <c r="B41" s="19">
        <v>4</v>
      </c>
      <c r="C41" s="11" t="s">
        <v>400</v>
      </c>
      <c r="D41" s="19" t="s">
        <v>248</v>
      </c>
      <c r="E41" s="21"/>
      <c r="F41" s="21"/>
      <c r="G41" s="54"/>
      <c r="H41" s="54"/>
      <c r="I41" s="55">
        <v>994.52</v>
      </c>
      <c r="J41" s="21">
        <v>189</v>
      </c>
      <c r="K41" s="23">
        <v>19.004142702006998</v>
      </c>
      <c r="L41" s="40">
        <v>994.52</v>
      </c>
      <c r="M41" s="40">
        <v>994.52</v>
      </c>
      <c r="N41" s="21">
        <v>402</v>
      </c>
      <c r="O41" s="21">
        <v>401</v>
      </c>
      <c r="P41" s="23">
        <v>99.75124378109453</v>
      </c>
      <c r="Q41" s="40">
        <v>7744</v>
      </c>
      <c r="R41" s="40">
        <v>7744</v>
      </c>
      <c r="S41" s="21">
        <v>7744</v>
      </c>
      <c r="T41" s="21">
        <v>7742</v>
      </c>
      <c r="U41" s="23">
        <v>99.974173553719012</v>
      </c>
      <c r="V41" s="21">
        <v>2744</v>
      </c>
      <c r="W41" s="21"/>
      <c r="X41" s="23"/>
      <c r="Y41" s="40"/>
      <c r="Z41" s="40">
        <v>7200.74</v>
      </c>
      <c r="AA41" s="21">
        <v>7200.74</v>
      </c>
      <c r="AB41" s="21"/>
      <c r="AC41" s="23"/>
    </row>
    <row r="42" spans="1:30" ht="24" customHeight="1" x14ac:dyDescent="0.25">
      <c r="A42" s="8" t="s">
        <v>0</v>
      </c>
      <c r="B42" s="185">
        <v>5</v>
      </c>
      <c r="C42" s="11" t="s">
        <v>401</v>
      </c>
      <c r="D42" s="19" t="s">
        <v>402</v>
      </c>
      <c r="E42" s="21"/>
      <c r="F42" s="21"/>
      <c r="G42" s="54">
        <v>3</v>
      </c>
      <c r="H42" s="54">
        <v>3</v>
      </c>
      <c r="I42" s="55">
        <v>3</v>
      </c>
      <c r="J42" s="21"/>
      <c r="K42" s="23"/>
      <c r="L42" s="40">
        <v>3</v>
      </c>
      <c r="M42" s="40">
        <v>3</v>
      </c>
      <c r="N42" s="21">
        <v>3</v>
      </c>
      <c r="O42" s="21">
        <v>3</v>
      </c>
      <c r="P42" s="23">
        <v>100</v>
      </c>
      <c r="Q42" s="40">
        <v>3</v>
      </c>
      <c r="R42" s="40">
        <v>3</v>
      </c>
      <c r="S42" s="21">
        <v>3</v>
      </c>
      <c r="T42" s="21">
        <v>3</v>
      </c>
      <c r="U42" s="23">
        <v>100</v>
      </c>
      <c r="V42" s="21">
        <v>3</v>
      </c>
      <c r="W42" s="21">
        <v>3</v>
      </c>
      <c r="X42" s="23">
        <v>100</v>
      </c>
      <c r="Y42" s="40">
        <v>3</v>
      </c>
      <c r="Z42" s="40">
        <v>3</v>
      </c>
      <c r="AA42" s="21">
        <v>2</v>
      </c>
      <c r="AB42" s="21"/>
      <c r="AC42" s="23"/>
    </row>
    <row r="43" spans="1:30" ht="12" customHeight="1" x14ac:dyDescent="0.25">
      <c r="A43" s="8" t="s">
        <v>0</v>
      </c>
      <c r="B43" s="187"/>
      <c r="C43" s="11" t="s">
        <v>397</v>
      </c>
      <c r="D43" s="19" t="s">
        <v>402</v>
      </c>
      <c r="E43" s="21"/>
      <c r="F43" s="21"/>
      <c r="G43" s="54"/>
      <c r="H43" s="54"/>
      <c r="I43" s="55"/>
      <c r="J43" s="21"/>
      <c r="K43" s="23"/>
      <c r="L43" s="40"/>
      <c r="M43" s="40"/>
      <c r="N43" s="21"/>
      <c r="O43" s="21"/>
      <c r="P43" s="23"/>
      <c r="Q43" s="40"/>
      <c r="R43" s="40"/>
      <c r="S43" s="21"/>
      <c r="T43" s="21"/>
      <c r="U43" s="23"/>
      <c r="V43" s="21"/>
      <c r="W43" s="21"/>
      <c r="X43" s="23"/>
      <c r="Y43" s="40"/>
      <c r="Z43" s="40"/>
      <c r="AA43" s="21"/>
      <c r="AB43" s="21"/>
      <c r="AC43" s="23"/>
    </row>
    <row r="44" spans="1:30" ht="36" customHeight="1" x14ac:dyDescent="0.25">
      <c r="A44" s="8" t="s">
        <v>0</v>
      </c>
      <c r="B44" s="19">
        <v>6</v>
      </c>
      <c r="C44" s="11" t="s">
        <v>403</v>
      </c>
      <c r="D44" s="19" t="s">
        <v>402</v>
      </c>
      <c r="E44" s="21"/>
      <c r="F44" s="21"/>
      <c r="G44" s="54">
        <v>3</v>
      </c>
      <c r="H44" s="54">
        <v>3</v>
      </c>
      <c r="I44" s="55">
        <v>3</v>
      </c>
      <c r="J44" s="21">
        <v>3</v>
      </c>
      <c r="K44" s="23">
        <v>100</v>
      </c>
      <c r="L44" s="40">
        <v>3</v>
      </c>
      <c r="M44" s="40">
        <v>3</v>
      </c>
      <c r="N44" s="21">
        <v>3</v>
      </c>
      <c r="O44" s="21">
        <v>3</v>
      </c>
      <c r="P44" s="23">
        <v>100</v>
      </c>
      <c r="Q44" s="40">
        <v>3</v>
      </c>
      <c r="R44" s="40">
        <v>3</v>
      </c>
      <c r="S44" s="21">
        <v>3</v>
      </c>
      <c r="T44" s="21">
        <v>3</v>
      </c>
      <c r="U44" s="23">
        <v>100</v>
      </c>
      <c r="V44" s="21">
        <v>3</v>
      </c>
      <c r="W44" s="21">
        <v>3</v>
      </c>
      <c r="X44" s="23">
        <v>100</v>
      </c>
      <c r="Y44" s="40">
        <v>3</v>
      </c>
      <c r="Z44" s="40">
        <v>3</v>
      </c>
      <c r="AA44" s="21">
        <v>2</v>
      </c>
      <c r="AB44" s="21"/>
      <c r="AC44" s="23"/>
    </row>
    <row r="45" spans="1:30" ht="24" customHeight="1" x14ac:dyDescent="0.25">
      <c r="A45" s="8" t="s">
        <v>0</v>
      </c>
      <c r="B45" s="19">
        <v>7</v>
      </c>
      <c r="C45" s="11" t="s">
        <v>404</v>
      </c>
      <c r="D45" s="19" t="s">
        <v>248</v>
      </c>
      <c r="E45" s="21"/>
      <c r="F45" s="21"/>
      <c r="G45" s="54"/>
      <c r="H45" s="54"/>
      <c r="I45" s="55"/>
      <c r="J45" s="21"/>
      <c r="K45" s="23"/>
      <c r="L45" s="40"/>
      <c r="M45" s="40"/>
      <c r="N45" s="21"/>
      <c r="O45" s="21"/>
      <c r="P45" s="23"/>
      <c r="Q45" s="40"/>
      <c r="R45" s="40"/>
      <c r="S45" s="21"/>
      <c r="T45" s="21"/>
      <c r="U45" s="23"/>
      <c r="V45" s="21"/>
      <c r="W45" s="21"/>
      <c r="X45" s="23"/>
      <c r="Y45" s="40"/>
      <c r="Z45" s="40"/>
      <c r="AA45" s="21"/>
      <c r="AB45" s="21"/>
      <c r="AC45" s="23"/>
    </row>
    <row r="46" spans="1:30" ht="12" customHeight="1" x14ac:dyDescent="0.25">
      <c r="A46" s="8" t="s">
        <v>0</v>
      </c>
      <c r="B46" s="169" t="s">
        <v>221</v>
      </c>
      <c r="C46" s="170"/>
      <c r="D46" s="170"/>
      <c r="E46" s="170"/>
      <c r="F46" s="171"/>
    </row>
    <row r="47" spans="1:30" ht="60" customHeight="1" x14ac:dyDescent="0.25">
      <c r="A47" s="8" t="s">
        <v>0</v>
      </c>
      <c r="C47" s="212" t="s">
        <v>1371</v>
      </c>
      <c r="D47" s="213"/>
      <c r="E47" s="213"/>
      <c r="F47" s="213"/>
      <c r="G47" s="214"/>
    </row>
  </sheetData>
  <mergeCells count="24">
    <mergeCell ref="V34:X34"/>
    <mergeCell ref="Y34:AC34"/>
    <mergeCell ref="B37:B38"/>
    <mergeCell ref="B42:B43"/>
    <mergeCell ref="B46:F46"/>
    <mergeCell ref="L34:P34"/>
    <mergeCell ref="Q34:U34"/>
    <mergeCell ref="C47:G47"/>
    <mergeCell ref="B34:B35"/>
    <mergeCell ref="C34:C35"/>
    <mergeCell ref="D34:D35"/>
    <mergeCell ref="G34:K34"/>
    <mergeCell ref="B24:K24"/>
    <mergeCell ref="B13:K13"/>
    <mergeCell ref="B14:K14"/>
    <mergeCell ref="B15:K15"/>
    <mergeCell ref="B16:K16"/>
    <mergeCell ref="B17:K17"/>
    <mergeCell ref="B18:K18"/>
    <mergeCell ref="B19:K19"/>
    <mergeCell ref="B20:K20"/>
    <mergeCell ref="B21:K21"/>
    <mergeCell ref="B22:K22"/>
    <mergeCell ref="B23:K23"/>
  </mergeCell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3"/>
  <sheetViews>
    <sheetView topLeftCell="B13" workbookViewId="0">
      <selection activeCell="C43" sqref="C43:H43"/>
    </sheetView>
  </sheetViews>
  <sheetFormatPr defaultRowHeight="15" x14ac:dyDescent="0.25"/>
  <cols>
    <col min="1" max="1" width="3.7109375" style="1" hidden="1" customWidth="1"/>
    <col min="2" max="2" width="4.42578125" style="1" customWidth="1"/>
    <col min="3" max="3" width="14.7109375" style="1" customWidth="1"/>
    <col min="4" max="4" width="27.28515625" style="1" customWidth="1"/>
    <col min="5" max="5" width="9.7109375" style="1" customWidth="1"/>
    <col min="6" max="30" width="11.140625" style="1" customWidth="1"/>
    <col min="31" max="31" width="3.7109375" style="1" hidden="1" customWidth="1"/>
    <col min="32" max="16384" width="9.140625" style="1"/>
  </cols>
  <sheetData>
    <row r="1" spans="1:31" hidden="1" x14ac:dyDescent="0.25"/>
    <row r="2" spans="1:31" hidden="1" x14ac:dyDescent="0.25"/>
    <row r="3" spans="1:31" hidden="1" x14ac:dyDescent="0.25"/>
    <row r="4" spans="1:31" hidden="1" x14ac:dyDescent="0.25"/>
    <row r="5" spans="1:31" hidden="1" x14ac:dyDescent="0.25"/>
    <row r="6" spans="1:31" hidden="1" x14ac:dyDescent="0.25"/>
    <row r="7" spans="1:31" hidden="1" x14ac:dyDescent="0.25"/>
    <row r="8" spans="1:31" hidden="1" x14ac:dyDescent="0.25"/>
    <row r="9" spans="1:31" hidden="1" x14ac:dyDescent="0.25"/>
    <row r="10" spans="1:31" hidden="1" x14ac:dyDescent="0.25"/>
    <row r="11" spans="1:31" hidden="1" x14ac:dyDescent="0.25"/>
    <row r="12" spans="1:31" hidden="1" x14ac:dyDescent="0.25"/>
    <row r="13" spans="1:31" ht="12" customHeight="1" x14ac:dyDescent="0.25">
      <c r="A13" s="28" t="s">
        <v>0</v>
      </c>
      <c r="B13" s="172" t="s">
        <v>406</v>
      </c>
      <c r="C13" s="173"/>
      <c r="D13" s="173"/>
      <c r="E13" s="173"/>
      <c r="F13" s="173"/>
      <c r="G13" s="173"/>
      <c r="H13" s="173"/>
      <c r="I13" s="173"/>
      <c r="J13" s="173"/>
      <c r="K13" s="173"/>
      <c r="L13" s="173"/>
      <c r="X13" s="26" t="s">
        <v>0</v>
      </c>
      <c r="Y13" s="26" t="s">
        <v>0</v>
      </c>
      <c r="Z13" s="26" t="s">
        <v>0</v>
      </c>
      <c r="AA13" s="26" t="s">
        <v>0</v>
      </c>
      <c r="AB13" s="26" t="s">
        <v>0</v>
      </c>
      <c r="AC13" s="26" t="s">
        <v>0</v>
      </c>
      <c r="AE13" s="12"/>
    </row>
    <row r="14" spans="1:31"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X14" s="26" t="s">
        <v>0</v>
      </c>
      <c r="Y14" s="26" t="s">
        <v>0</v>
      </c>
      <c r="Z14" s="26" t="s">
        <v>0</v>
      </c>
      <c r="AA14" s="26" t="s">
        <v>0</v>
      </c>
      <c r="AB14" s="26" t="s">
        <v>0</v>
      </c>
      <c r="AC14" s="26" t="s">
        <v>0</v>
      </c>
      <c r="AE14" s="12"/>
    </row>
    <row r="15" spans="1:31"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X15" s="26" t="s">
        <v>0</v>
      </c>
      <c r="Y15" s="26" t="s">
        <v>0</v>
      </c>
      <c r="Z15" s="26" t="s">
        <v>0</v>
      </c>
      <c r="AA15" s="26" t="s">
        <v>0</v>
      </c>
      <c r="AB15" s="26" t="s">
        <v>0</v>
      </c>
      <c r="AC15" s="26" t="s">
        <v>0</v>
      </c>
      <c r="AE15" s="12"/>
    </row>
    <row r="16" spans="1:31"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L16" s="157"/>
      <c r="X16" s="26" t="s">
        <v>0</v>
      </c>
      <c r="Y16" s="26" t="s">
        <v>0</v>
      </c>
      <c r="Z16" s="26" t="s">
        <v>0</v>
      </c>
      <c r="AA16" s="26" t="s">
        <v>0</v>
      </c>
      <c r="AB16" s="26" t="s">
        <v>0</v>
      </c>
      <c r="AC16" s="26" t="s">
        <v>0</v>
      </c>
      <c r="AE16" s="12"/>
    </row>
    <row r="17" spans="1:31" ht="12" customHeight="1" x14ac:dyDescent="0.25">
      <c r="A17" s="28" t="s">
        <v>0</v>
      </c>
      <c r="B17" s="156" t="str">
        <f>Пр2!B19</f>
        <v>Бес жылдық кезең: 2021 - 2025</v>
      </c>
      <c r="C17" s="157"/>
      <c r="D17" s="157"/>
      <c r="E17" s="157"/>
      <c r="F17" s="157"/>
      <c r="G17" s="157"/>
      <c r="H17" s="157"/>
      <c r="I17" s="157"/>
      <c r="J17" s="157"/>
      <c r="K17" s="157"/>
      <c r="L17" s="157"/>
      <c r="X17" s="26" t="s">
        <v>0</v>
      </c>
      <c r="Y17" s="26" t="s">
        <v>0</v>
      </c>
      <c r="Z17" s="26" t="s">
        <v>0</v>
      </c>
      <c r="AA17" s="26" t="s">
        <v>0</v>
      </c>
      <c r="AB17" s="26" t="s">
        <v>0</v>
      </c>
      <c r="AC17" s="26" t="s">
        <v>0</v>
      </c>
      <c r="AE17" s="12"/>
    </row>
    <row r="18" spans="1:31" ht="12" customHeight="1" x14ac:dyDescent="0.25">
      <c r="A18" s="28" t="s">
        <v>0</v>
      </c>
      <c r="B18" s="156" t="str">
        <f>Пр2!B20</f>
        <v>Жоспарланатын/есепті кезең: 2025 жыл</v>
      </c>
      <c r="C18" s="157"/>
      <c r="D18" s="157"/>
      <c r="E18" s="157"/>
      <c r="F18" s="157"/>
      <c r="G18" s="157"/>
      <c r="H18" s="157"/>
      <c r="I18" s="157"/>
      <c r="J18" s="157"/>
      <c r="K18" s="157"/>
      <c r="L18" s="157"/>
      <c r="X18" s="26" t="s">
        <v>0</v>
      </c>
      <c r="Y18" s="26" t="s">
        <v>0</v>
      </c>
      <c r="Z18" s="26" t="s">
        <v>0</v>
      </c>
      <c r="AA18" s="26" t="s">
        <v>0</v>
      </c>
      <c r="AB18" s="26" t="s">
        <v>0</v>
      </c>
      <c r="AC18" s="26" t="s">
        <v>0</v>
      </c>
      <c r="AE18" s="12"/>
    </row>
    <row r="19" spans="1:31" ht="12" customHeight="1" x14ac:dyDescent="0.25">
      <c r="A19" s="28" t="s">
        <v>0</v>
      </c>
      <c r="B19" s="156" t="str">
        <f>Пр2!B21</f>
        <v>күн &lt;дата&gt; № &lt;номер&gt;</v>
      </c>
      <c r="C19" s="157"/>
      <c r="D19" s="157"/>
      <c r="E19" s="157"/>
      <c r="F19" s="157"/>
      <c r="G19" s="157"/>
      <c r="H19" s="157"/>
      <c r="I19" s="157"/>
      <c r="J19" s="157"/>
      <c r="K19" s="157"/>
      <c r="L19" s="157"/>
      <c r="X19" s="26" t="s">
        <v>0</v>
      </c>
      <c r="Y19" s="26" t="s">
        <v>0</v>
      </c>
      <c r="Z19" s="26" t="s">
        <v>0</v>
      </c>
      <c r="AA19" s="26" t="s">
        <v>0</v>
      </c>
      <c r="AB19" s="26" t="s">
        <v>0</v>
      </c>
      <c r="AC19" s="26" t="s">
        <v>0</v>
      </c>
      <c r="AE19" s="12"/>
    </row>
    <row r="20" spans="1:31" ht="12" customHeight="1" x14ac:dyDescent="0.25">
      <c r="A20" s="28" t="s">
        <v>0</v>
      </c>
      <c r="B20" s="156" t="s">
        <v>0</v>
      </c>
      <c r="C20" s="157"/>
      <c r="D20" s="157"/>
      <c r="E20" s="157"/>
      <c r="F20" s="157"/>
      <c r="G20" s="157"/>
      <c r="H20" s="157"/>
      <c r="I20" s="157"/>
      <c r="J20" s="157"/>
      <c r="K20" s="157"/>
      <c r="L20" s="157"/>
      <c r="X20" s="26" t="s">
        <v>0</v>
      </c>
      <c r="Y20" s="26" t="s">
        <v>0</v>
      </c>
      <c r="Z20" s="26" t="s">
        <v>0</v>
      </c>
      <c r="AA20" s="26" t="s">
        <v>0</v>
      </c>
      <c r="AB20" s="26" t="s">
        <v>0</v>
      </c>
      <c r="AC20" s="26" t="s">
        <v>0</v>
      </c>
      <c r="AE20" s="12"/>
    </row>
    <row r="21" spans="1:31" ht="12" customHeight="1" x14ac:dyDescent="0.25">
      <c r="A21" s="28" t="s">
        <v>0</v>
      </c>
      <c r="B21" s="196" t="s">
        <v>392</v>
      </c>
      <c r="C21" s="197"/>
      <c r="D21" s="197"/>
      <c r="E21" s="197"/>
      <c r="F21" s="197"/>
      <c r="G21" s="197"/>
      <c r="H21" s="197"/>
      <c r="I21" s="197"/>
      <c r="J21" s="197"/>
      <c r="K21" s="197"/>
      <c r="L21" s="197"/>
      <c r="X21" s="26" t="s">
        <v>0</v>
      </c>
      <c r="Y21" s="26" t="s">
        <v>0</v>
      </c>
      <c r="Z21" s="26" t="s">
        <v>0</v>
      </c>
      <c r="AA21" s="26" t="s">
        <v>0</v>
      </c>
      <c r="AB21" s="26" t="s">
        <v>0</v>
      </c>
      <c r="AC21" s="26" t="s">
        <v>0</v>
      </c>
      <c r="AE21" s="12"/>
    </row>
    <row r="22" spans="1:31" ht="12" customHeight="1" x14ac:dyDescent="0.25">
      <c r="A22" s="28" t="s">
        <v>0</v>
      </c>
      <c r="B22" s="198" t="s">
        <v>0</v>
      </c>
      <c r="C22" s="199"/>
      <c r="D22" s="199"/>
      <c r="E22" s="199"/>
      <c r="F22" s="199"/>
      <c r="G22" s="199"/>
      <c r="H22" s="199"/>
      <c r="I22" s="199"/>
      <c r="J22" s="199"/>
      <c r="K22" s="199"/>
      <c r="L22" s="199"/>
      <c r="X22" s="26" t="s">
        <v>0</v>
      </c>
      <c r="Y22" s="26" t="s">
        <v>0</v>
      </c>
      <c r="Z22" s="26" t="s">
        <v>0</v>
      </c>
      <c r="AA22" s="26" t="s">
        <v>0</v>
      </c>
      <c r="AB22" s="26" t="s">
        <v>0</v>
      </c>
      <c r="AC22" s="26" t="s">
        <v>0</v>
      </c>
      <c r="AE22" s="12"/>
    </row>
    <row r="23" spans="1:31" ht="15" customHeight="1" x14ac:dyDescent="0.25">
      <c r="A23" s="28" t="s">
        <v>0</v>
      </c>
      <c r="B23" s="196" t="s">
        <v>407</v>
      </c>
      <c r="C23" s="197"/>
      <c r="D23" s="197"/>
      <c r="E23" s="197"/>
      <c r="F23" s="197"/>
      <c r="G23" s="197"/>
      <c r="H23" s="197"/>
      <c r="I23" s="197"/>
      <c r="J23" s="197"/>
      <c r="K23" s="197"/>
      <c r="L23" s="197"/>
      <c r="X23" s="26" t="s">
        <v>0</v>
      </c>
      <c r="Y23" s="26" t="s">
        <v>0</v>
      </c>
      <c r="Z23" s="26" t="s">
        <v>0</v>
      </c>
      <c r="AA23" s="26" t="s">
        <v>0</v>
      </c>
      <c r="AB23" s="26" t="s">
        <v>0</v>
      </c>
      <c r="AC23" s="26" t="s">
        <v>0</v>
      </c>
      <c r="AE23" s="12"/>
    </row>
    <row r="24" spans="1:31" ht="12" customHeight="1" x14ac:dyDescent="0.25">
      <c r="A24" s="28" t="s">
        <v>0</v>
      </c>
      <c r="B24" s="198" t="s">
        <v>0</v>
      </c>
      <c r="C24" s="199"/>
      <c r="D24" s="199"/>
      <c r="E24" s="199"/>
      <c r="F24" s="199"/>
      <c r="G24" s="199"/>
      <c r="H24" s="199"/>
      <c r="I24" s="199"/>
      <c r="J24" s="199"/>
      <c r="K24" s="199"/>
      <c r="L24" s="199"/>
      <c r="X24" s="26" t="s">
        <v>0</v>
      </c>
      <c r="Y24" s="26" t="s">
        <v>0</v>
      </c>
      <c r="Z24" s="26" t="s">
        <v>0</v>
      </c>
      <c r="AA24" s="26" t="s">
        <v>0</v>
      </c>
      <c r="AB24" s="26" t="s">
        <v>0</v>
      </c>
      <c r="AC24" s="26" t="s">
        <v>0</v>
      </c>
      <c r="AE24" s="12"/>
    </row>
    <row r="25" spans="1:31" hidden="1" x14ac:dyDescent="0.25"/>
    <row r="26" spans="1:31" hidden="1" x14ac:dyDescent="0.25"/>
    <row r="27" spans="1:31" hidden="1" x14ac:dyDescent="0.25"/>
    <row r="28" spans="1:31" hidden="1" x14ac:dyDescent="0.25"/>
    <row r="29" spans="1:31" hidden="1" x14ac:dyDescent="0.25"/>
    <row r="30" spans="1:31" hidden="1" x14ac:dyDescent="0.25"/>
    <row r="31" spans="1:31" hidden="1" x14ac:dyDescent="0.25"/>
    <row r="32" spans="1:31" hidden="1" x14ac:dyDescent="0.25"/>
    <row r="33" spans="1:31" hidden="1" x14ac:dyDescent="0.25"/>
    <row r="34" spans="1:31" ht="12" customHeight="1" x14ac:dyDescent="0.25">
      <c r="A34" s="8" t="s">
        <v>0</v>
      </c>
      <c r="B34" s="183" t="s">
        <v>387</v>
      </c>
      <c r="C34" s="174" t="s">
        <v>242</v>
      </c>
      <c r="D34" s="175"/>
      <c r="E34" s="183" t="s">
        <v>394</v>
      </c>
      <c r="F34" s="61" t="s">
        <v>125</v>
      </c>
      <c r="G34" s="37" t="s">
        <v>126</v>
      </c>
      <c r="H34" s="178" t="s">
        <v>127</v>
      </c>
      <c r="I34" s="180"/>
      <c r="J34" s="180"/>
      <c r="K34" s="180"/>
      <c r="L34" s="179"/>
      <c r="M34" s="180" t="s">
        <v>128</v>
      </c>
      <c r="N34" s="180"/>
      <c r="O34" s="180"/>
      <c r="P34" s="180"/>
      <c r="Q34" s="179"/>
      <c r="R34" s="178" t="s">
        <v>78</v>
      </c>
      <c r="S34" s="180"/>
      <c r="T34" s="180"/>
      <c r="U34" s="180"/>
      <c r="V34" s="179"/>
      <c r="W34" s="178" t="s">
        <v>79</v>
      </c>
      <c r="X34" s="180"/>
      <c r="Y34" s="179"/>
      <c r="Z34" s="178" t="s">
        <v>80</v>
      </c>
      <c r="AA34" s="180"/>
      <c r="AB34" s="180"/>
      <c r="AC34" s="180"/>
      <c r="AD34" s="179"/>
      <c r="AE34" s="60"/>
    </row>
    <row r="35" spans="1:31" ht="48" customHeight="1" x14ac:dyDescent="0.25">
      <c r="A35" s="8" t="s">
        <v>0</v>
      </c>
      <c r="B35" s="184"/>
      <c r="C35" s="176"/>
      <c r="D35" s="177"/>
      <c r="E35" s="184"/>
      <c r="F35" s="61" t="s">
        <v>130</v>
      </c>
      <c r="G35" s="37" t="s">
        <v>408</v>
      </c>
      <c r="H35" s="38" t="s">
        <v>132</v>
      </c>
      <c r="I35" s="38" t="s">
        <v>133</v>
      </c>
      <c r="J35" s="38" t="s">
        <v>134</v>
      </c>
      <c r="K35" s="37" t="s">
        <v>389</v>
      </c>
      <c r="L35" s="37" t="s">
        <v>234</v>
      </c>
      <c r="M35" s="52" t="s">
        <v>137</v>
      </c>
      <c r="N35" s="52" t="s">
        <v>138</v>
      </c>
      <c r="O35" s="52" t="s">
        <v>134</v>
      </c>
      <c r="P35" s="37" t="s">
        <v>389</v>
      </c>
      <c r="Q35" s="37" t="s">
        <v>234</v>
      </c>
      <c r="R35" s="38" t="s">
        <v>137</v>
      </c>
      <c r="S35" s="38" t="s">
        <v>133</v>
      </c>
      <c r="T35" s="38" t="s">
        <v>134</v>
      </c>
      <c r="U35" s="37" t="s">
        <v>389</v>
      </c>
      <c r="V35" s="37" t="s">
        <v>234</v>
      </c>
      <c r="W35" s="38" t="s">
        <v>137</v>
      </c>
      <c r="X35" s="37" t="s">
        <v>389</v>
      </c>
      <c r="Y35" s="37" t="s">
        <v>234</v>
      </c>
      <c r="Z35" s="38" t="s">
        <v>137</v>
      </c>
      <c r="AA35" s="38" t="s">
        <v>133</v>
      </c>
      <c r="AB35" s="38" t="s">
        <v>134</v>
      </c>
      <c r="AC35" s="37" t="s">
        <v>389</v>
      </c>
      <c r="AD35" s="37" t="s">
        <v>234</v>
      </c>
      <c r="AE35" s="60"/>
    </row>
    <row r="36" spans="1:31" ht="12" customHeight="1" x14ac:dyDescent="0.25">
      <c r="A36" s="8" t="s">
        <v>0</v>
      </c>
      <c r="B36" s="37">
        <v>1</v>
      </c>
      <c r="C36" s="178">
        <v>2</v>
      </c>
      <c r="D36" s="179"/>
      <c r="E36" s="37">
        <v>3</v>
      </c>
      <c r="F36" s="61">
        <v>4</v>
      </c>
      <c r="G36" s="37">
        <v>5</v>
      </c>
      <c r="H36" s="37">
        <v>6</v>
      </c>
      <c r="I36" s="37">
        <v>6</v>
      </c>
      <c r="J36" s="37">
        <v>6</v>
      </c>
      <c r="K36" s="37">
        <v>7</v>
      </c>
      <c r="L36" s="37">
        <v>8</v>
      </c>
      <c r="M36" s="51">
        <v>9</v>
      </c>
      <c r="N36" s="51">
        <v>9</v>
      </c>
      <c r="O36" s="51">
        <v>9</v>
      </c>
      <c r="P36" s="37">
        <v>10</v>
      </c>
      <c r="Q36" s="37">
        <v>11</v>
      </c>
      <c r="R36" s="37">
        <v>12</v>
      </c>
      <c r="S36" s="37">
        <v>12</v>
      </c>
      <c r="T36" s="37">
        <v>12</v>
      </c>
      <c r="U36" s="37">
        <v>13</v>
      </c>
      <c r="V36" s="37">
        <v>14</v>
      </c>
      <c r="W36" s="37">
        <v>15</v>
      </c>
      <c r="X36" s="37">
        <v>16</v>
      </c>
      <c r="Y36" s="37">
        <v>17</v>
      </c>
      <c r="Z36" s="37">
        <v>18</v>
      </c>
      <c r="AA36" s="37">
        <v>18</v>
      </c>
      <c r="AB36" s="37">
        <v>18</v>
      </c>
      <c r="AC36" s="37">
        <v>19</v>
      </c>
      <c r="AD36" s="37">
        <v>20</v>
      </c>
    </row>
    <row r="37" spans="1:31" ht="25.7" customHeight="1" x14ac:dyDescent="0.25">
      <c r="A37" s="8" t="s">
        <v>0</v>
      </c>
      <c r="B37" s="19">
        <v>1</v>
      </c>
      <c r="C37" s="100" t="s">
        <v>409</v>
      </c>
      <c r="D37" s="102"/>
      <c r="E37" s="19" t="s">
        <v>248</v>
      </c>
      <c r="F37" s="63"/>
      <c r="G37" s="23"/>
      <c r="H37" s="23"/>
      <c r="I37" s="23">
        <v>60000</v>
      </c>
      <c r="J37" s="23">
        <v>1500000</v>
      </c>
      <c r="K37" s="23">
        <v>1405000</v>
      </c>
      <c r="L37" s="23">
        <v>93.666666666666671</v>
      </c>
      <c r="M37" s="53">
        <v>1500000</v>
      </c>
      <c r="N37" s="53">
        <v>1500000</v>
      </c>
      <c r="O37" s="53">
        <v>1500000</v>
      </c>
      <c r="P37" s="23">
        <v>971197.91</v>
      </c>
      <c r="Q37" s="23">
        <v>64.746527333333333</v>
      </c>
      <c r="R37" s="23">
        <v>1500000</v>
      </c>
      <c r="S37" s="23">
        <v>1500000</v>
      </c>
      <c r="T37" s="23">
        <v>1500</v>
      </c>
      <c r="U37" s="23"/>
      <c r="V37" s="23"/>
      <c r="W37" s="23">
        <v>1500</v>
      </c>
      <c r="X37" s="23"/>
      <c r="Y37" s="23"/>
      <c r="Z37" s="23"/>
      <c r="AA37" s="23"/>
      <c r="AB37" s="23"/>
      <c r="AC37" s="23"/>
      <c r="AD37" s="23"/>
    </row>
    <row r="38" spans="1:31" ht="12" customHeight="1" x14ac:dyDescent="0.25">
      <c r="A38" s="8" t="s">
        <v>0</v>
      </c>
      <c r="B38" s="19">
        <v>2</v>
      </c>
      <c r="C38" s="97" t="s">
        <v>352</v>
      </c>
      <c r="D38" s="11" t="s">
        <v>410</v>
      </c>
      <c r="E38" s="19" t="s">
        <v>248</v>
      </c>
      <c r="F38" s="64"/>
      <c r="G38" s="21"/>
      <c r="H38" s="40"/>
      <c r="I38" s="40"/>
      <c r="J38" s="21"/>
      <c r="K38" s="21"/>
      <c r="L38" s="23"/>
      <c r="M38" s="54"/>
      <c r="N38" s="54"/>
      <c r="O38" s="55"/>
      <c r="P38" s="21"/>
      <c r="Q38" s="23"/>
      <c r="R38" s="40"/>
      <c r="S38" s="40"/>
      <c r="T38" s="21"/>
      <c r="U38" s="21"/>
      <c r="V38" s="23"/>
      <c r="W38" s="21"/>
      <c r="X38" s="21"/>
      <c r="Y38" s="23"/>
      <c r="Z38" s="40"/>
      <c r="AA38" s="40"/>
      <c r="AB38" s="21"/>
      <c r="AC38" s="21"/>
      <c r="AD38" s="23"/>
    </row>
    <row r="39" spans="1:31" ht="24" customHeight="1" x14ac:dyDescent="0.25">
      <c r="A39" s="8" t="s">
        <v>0</v>
      </c>
      <c r="B39" s="19">
        <v>3</v>
      </c>
      <c r="C39" s="98"/>
      <c r="D39" s="11" t="s">
        <v>411</v>
      </c>
      <c r="E39" s="19" t="s">
        <v>248</v>
      </c>
      <c r="F39" s="64"/>
      <c r="G39" s="21"/>
      <c r="H39" s="40"/>
      <c r="I39" s="40"/>
      <c r="J39" s="21"/>
      <c r="K39" s="21"/>
      <c r="L39" s="23"/>
      <c r="M39" s="54"/>
      <c r="N39" s="54"/>
      <c r="O39" s="55"/>
      <c r="P39" s="21"/>
      <c r="Q39" s="23"/>
      <c r="R39" s="40"/>
      <c r="S39" s="40"/>
      <c r="T39" s="21"/>
      <c r="U39" s="21"/>
      <c r="V39" s="23"/>
      <c r="W39" s="21"/>
      <c r="X39" s="21"/>
      <c r="Y39" s="23"/>
      <c r="Z39" s="40"/>
      <c r="AA39" s="40"/>
      <c r="AB39" s="21"/>
      <c r="AC39" s="21"/>
      <c r="AD39" s="23"/>
    </row>
    <row r="40" spans="1:31" ht="12" customHeight="1" x14ac:dyDescent="0.25">
      <c r="A40" s="8" t="s">
        <v>0</v>
      </c>
      <c r="B40" s="19">
        <v>4</v>
      </c>
      <c r="C40" s="98"/>
      <c r="D40" s="11" t="s">
        <v>412</v>
      </c>
      <c r="E40" s="19" t="s">
        <v>248</v>
      </c>
      <c r="F40" s="64"/>
      <c r="G40" s="21"/>
      <c r="H40" s="40"/>
      <c r="I40" s="40">
        <v>60000</v>
      </c>
      <c r="J40" s="21">
        <v>1500000</v>
      </c>
      <c r="K40" s="21">
        <v>1405000</v>
      </c>
      <c r="L40" s="23">
        <v>93.666666666666671</v>
      </c>
      <c r="M40" s="54">
        <v>1500000</v>
      </c>
      <c r="N40" s="54">
        <v>1500000</v>
      </c>
      <c r="O40" s="55">
        <v>1500000</v>
      </c>
      <c r="P40" s="21">
        <v>971197.91</v>
      </c>
      <c r="Q40" s="23">
        <v>64.746527333333333</v>
      </c>
      <c r="R40" s="40">
        <v>1500000</v>
      </c>
      <c r="S40" s="40">
        <v>1500000</v>
      </c>
      <c r="T40" s="21">
        <v>1500</v>
      </c>
      <c r="U40" s="21"/>
      <c r="V40" s="23"/>
      <c r="W40" s="21">
        <v>1500</v>
      </c>
      <c r="X40" s="21"/>
      <c r="Y40" s="23"/>
      <c r="Z40" s="40"/>
      <c r="AA40" s="40"/>
      <c r="AB40" s="21"/>
      <c r="AC40" s="21"/>
      <c r="AD40" s="23"/>
    </row>
    <row r="41" spans="1:31" ht="12" customHeight="1" x14ac:dyDescent="0.25">
      <c r="A41" s="8" t="s">
        <v>0</v>
      </c>
      <c r="B41" s="19">
        <v>5</v>
      </c>
      <c r="C41" s="99"/>
      <c r="D41" s="11" t="s">
        <v>413</v>
      </c>
      <c r="E41" s="19" t="s">
        <v>248</v>
      </c>
      <c r="F41" s="64"/>
      <c r="G41" s="21"/>
      <c r="H41" s="40"/>
      <c r="I41" s="40"/>
      <c r="J41" s="21"/>
      <c r="K41" s="21"/>
      <c r="L41" s="23"/>
      <c r="M41" s="54"/>
      <c r="N41" s="54"/>
      <c r="O41" s="55"/>
      <c r="P41" s="21"/>
      <c r="Q41" s="23"/>
      <c r="R41" s="40"/>
      <c r="S41" s="40"/>
      <c r="T41" s="21"/>
      <c r="U41" s="21"/>
      <c r="V41" s="23"/>
      <c r="W41" s="21"/>
      <c r="X41" s="21"/>
      <c r="Y41" s="23"/>
      <c r="Z41" s="40"/>
      <c r="AA41" s="40"/>
      <c r="AB41" s="21"/>
      <c r="AC41" s="21"/>
      <c r="AD41" s="23"/>
    </row>
    <row r="42" spans="1:31" ht="12" customHeight="1" x14ac:dyDescent="0.25">
      <c r="A42" s="8" t="s">
        <v>0</v>
      </c>
      <c r="C42" s="115" t="s">
        <v>221</v>
      </c>
      <c r="D42" s="126"/>
      <c r="E42" s="126"/>
      <c r="F42" s="126"/>
      <c r="G42" s="126"/>
      <c r="H42" s="116"/>
    </row>
    <row r="43" spans="1:31" ht="60" customHeight="1" x14ac:dyDescent="0.25">
      <c r="A43" s="8" t="s">
        <v>0</v>
      </c>
      <c r="C43" s="212" t="s">
        <v>1372</v>
      </c>
      <c r="D43" s="213"/>
      <c r="E43" s="213"/>
      <c r="F43" s="213"/>
      <c r="G43" s="213"/>
      <c r="H43" s="214"/>
    </row>
  </sheetData>
  <mergeCells count="25">
    <mergeCell ref="C43:H43"/>
    <mergeCell ref="W34:Y34"/>
    <mergeCell ref="Z34:AD34"/>
    <mergeCell ref="C36:D36"/>
    <mergeCell ref="C37:D37"/>
    <mergeCell ref="C38:C41"/>
    <mergeCell ref="C42:H42"/>
    <mergeCell ref="R34:V34"/>
    <mergeCell ref="B34:B35"/>
    <mergeCell ref="C34:D35"/>
    <mergeCell ref="E34:E35"/>
    <mergeCell ref="H34:L34"/>
    <mergeCell ref="M34:Q34"/>
    <mergeCell ref="B24:L24"/>
    <mergeCell ref="B13:L13"/>
    <mergeCell ref="B14:L14"/>
    <mergeCell ref="B15:L15"/>
    <mergeCell ref="B16:L16"/>
    <mergeCell ref="B17:L17"/>
    <mergeCell ref="B18:L18"/>
    <mergeCell ref="B19:L19"/>
    <mergeCell ref="B20:L20"/>
    <mergeCell ref="B21:L21"/>
    <mergeCell ref="B22:L22"/>
    <mergeCell ref="B23:L23"/>
  </mergeCell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7"/>
  <sheetViews>
    <sheetView topLeftCell="B11" workbookViewId="0">
      <selection activeCell="B12" sqref="B12:D17"/>
    </sheetView>
  </sheetViews>
  <sheetFormatPr defaultRowHeight="15" x14ac:dyDescent="0.25"/>
  <cols>
    <col min="1" max="1" width="2.5703125" style="1" hidden="1" customWidth="1"/>
    <col min="2" max="2" width="4.42578125" style="1" customWidth="1"/>
    <col min="3" max="3" width="27.140625" style="1" customWidth="1"/>
    <col min="4" max="4" width="51.5703125" style="1" customWidth="1"/>
    <col min="5" max="5" width="3.7109375" style="1" hidden="1" customWidth="1"/>
    <col min="6" max="16384" width="9.140625" style="1"/>
  </cols>
  <sheetData>
    <row r="1" spans="1:5" hidden="1" x14ac:dyDescent="0.25"/>
    <row r="2" spans="1:5" hidden="1" x14ac:dyDescent="0.25"/>
    <row r="3" spans="1:5" hidden="1" x14ac:dyDescent="0.25"/>
    <row r="4" spans="1:5" hidden="1" x14ac:dyDescent="0.25"/>
    <row r="5" spans="1:5" hidden="1" x14ac:dyDescent="0.25"/>
    <row r="6" spans="1:5" hidden="1" x14ac:dyDescent="0.25"/>
    <row r="7" spans="1:5" hidden="1" x14ac:dyDescent="0.25"/>
    <row r="8" spans="1:5" hidden="1" x14ac:dyDescent="0.25"/>
    <row r="9" spans="1:5" hidden="1" x14ac:dyDescent="0.25"/>
    <row r="10" spans="1:5" hidden="1" x14ac:dyDescent="0.25"/>
    <row r="11" spans="1:5" ht="12" customHeight="1" x14ac:dyDescent="0.25">
      <c r="A11" s="28" t="s">
        <v>0</v>
      </c>
      <c r="B11" s="172" t="s">
        <v>0</v>
      </c>
      <c r="C11" s="173"/>
      <c r="D11" s="173"/>
      <c r="E11" s="60"/>
    </row>
    <row r="12" spans="1:5" ht="12" customHeight="1" x14ac:dyDescent="0.25">
      <c r="A12" s="28" t="s">
        <v>0</v>
      </c>
      <c r="B12"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2" s="157"/>
      <c r="D12" s="157"/>
      <c r="E12" s="60"/>
    </row>
    <row r="13" spans="1:5" ht="12" customHeight="1" x14ac:dyDescent="0.25">
      <c r="A13" s="28" t="s">
        <v>0</v>
      </c>
      <c r="B13" s="156" t="str">
        <f>Пр2!B17</f>
        <v>Ұйымның атауы :  "ӨРКЕН" БАЛАЛАРДЫҢ ӘЛ-АУҚАТЫН АРТТЫРУ ҒЫЛЫМИ-ПРАКТИКАЛЫҚ ИНСТИТУТЫ" КОММЕРЦИЯЛЫҚ ЕМЕС АКЦИОНЕРЛЫК ҚОҒАМЫ</v>
      </c>
      <c r="C13" s="157"/>
      <c r="D13" s="157"/>
      <c r="E13" s="60"/>
    </row>
    <row r="14" spans="1:5" ht="12" customHeight="1" x14ac:dyDescent="0.25">
      <c r="A14" s="28" t="s">
        <v>0</v>
      </c>
      <c r="B14" s="156" t="str">
        <f>Пр2!B18</f>
        <v>Құжаттың түрі: даму жоспарының орындалу бойынша есеп</v>
      </c>
      <c r="C14" s="157"/>
      <c r="D14" s="157"/>
      <c r="E14" s="60"/>
    </row>
    <row r="15" spans="1:5" ht="12" customHeight="1" x14ac:dyDescent="0.25">
      <c r="A15" s="28" t="s">
        <v>0</v>
      </c>
      <c r="B15" s="156" t="str">
        <f>Пр2!B19</f>
        <v>Бес жылдық кезең: 2021 - 2025</v>
      </c>
      <c r="C15" s="157"/>
      <c r="D15" s="157"/>
      <c r="E15" s="60"/>
    </row>
    <row r="16" spans="1:5" ht="12" customHeight="1" x14ac:dyDescent="0.25">
      <c r="A16" s="28" t="s">
        <v>0</v>
      </c>
      <c r="B16" s="156" t="str">
        <f>Пр2!B20</f>
        <v>Жоспарланатын/есепті кезең: 2025 жыл</v>
      </c>
      <c r="C16" s="157"/>
      <c r="D16" s="157"/>
      <c r="E16" s="60"/>
    </row>
    <row r="17" spans="1:5" ht="12" customHeight="1" x14ac:dyDescent="0.25">
      <c r="A17" s="28" t="s">
        <v>0</v>
      </c>
      <c r="B17" s="156" t="str">
        <f>Пр2!B21</f>
        <v>күн &lt;дата&gt; № &lt;номер&gt;</v>
      </c>
      <c r="C17" s="157"/>
      <c r="D17" s="157"/>
      <c r="E17" s="60"/>
    </row>
    <row r="18" spans="1:5" ht="12" customHeight="1" x14ac:dyDescent="0.25">
      <c r="A18" s="28" t="s">
        <v>0</v>
      </c>
      <c r="B18" s="156" t="s">
        <v>0</v>
      </c>
      <c r="C18" s="157"/>
      <c r="D18" s="157"/>
      <c r="E18" s="60"/>
    </row>
    <row r="19" spans="1:5" ht="12" customHeight="1" x14ac:dyDescent="0.25">
      <c r="A19" s="28" t="s">
        <v>0</v>
      </c>
      <c r="B19" s="196" t="s">
        <v>221</v>
      </c>
      <c r="C19" s="197"/>
      <c r="D19" s="197"/>
      <c r="E19" s="60"/>
    </row>
    <row r="20" spans="1:5" ht="12" customHeight="1" x14ac:dyDescent="0.25">
      <c r="A20" s="28" t="s">
        <v>0</v>
      </c>
      <c r="B20" s="198" t="s">
        <v>0</v>
      </c>
      <c r="C20" s="199"/>
      <c r="D20" s="199"/>
      <c r="E20" s="60"/>
    </row>
    <row r="21" spans="1:5" hidden="1" x14ac:dyDescent="0.25"/>
    <row r="22" spans="1:5" ht="28.7" customHeight="1" x14ac:dyDescent="0.25">
      <c r="A22" s="8" t="s">
        <v>0</v>
      </c>
      <c r="B22" s="37" t="s">
        <v>387</v>
      </c>
      <c r="C22" s="37" t="s">
        <v>5</v>
      </c>
      <c r="D22" s="37" t="s">
        <v>415</v>
      </c>
      <c r="E22" s="60"/>
    </row>
    <row r="23" spans="1:5" ht="48" customHeight="1" x14ac:dyDescent="0.25">
      <c r="A23" s="8" t="s">
        <v>0</v>
      </c>
      <c r="B23" s="65">
        <v>1</v>
      </c>
      <c r="C23" s="9" t="s">
        <v>416</v>
      </c>
      <c r="D23" s="10" t="s">
        <v>417</v>
      </c>
    </row>
    <row r="24" spans="1:5" ht="28.7" customHeight="1" x14ac:dyDescent="0.25">
      <c r="A24" s="8" t="s">
        <v>0</v>
      </c>
      <c r="B24" s="65">
        <v>2</v>
      </c>
      <c r="C24" s="9" t="s">
        <v>418</v>
      </c>
      <c r="D24" s="10" t="s">
        <v>419</v>
      </c>
    </row>
    <row r="25" spans="1:5" ht="28.7" customHeight="1" x14ac:dyDescent="0.25">
      <c r="A25" s="8" t="s">
        <v>0</v>
      </c>
      <c r="B25" s="65">
        <v>3</v>
      </c>
      <c r="C25" s="9" t="s">
        <v>420</v>
      </c>
      <c r="D25" s="10" t="s">
        <v>421</v>
      </c>
    </row>
    <row r="26" spans="1:5" ht="67.7" customHeight="1" x14ac:dyDescent="0.25">
      <c r="A26" s="8" t="s">
        <v>0</v>
      </c>
      <c r="B26" s="65">
        <v>4</v>
      </c>
      <c r="C26" s="9" t="s">
        <v>422</v>
      </c>
      <c r="D26" s="9" t="s">
        <v>222</v>
      </c>
    </row>
    <row r="27" spans="1:5" ht="67.7" customHeight="1" x14ac:dyDescent="0.25">
      <c r="A27" s="8" t="s">
        <v>0</v>
      </c>
      <c r="B27" s="65">
        <v>5</v>
      </c>
      <c r="C27" s="9" t="s">
        <v>423</v>
      </c>
      <c r="D27" s="9" t="s">
        <v>238</v>
      </c>
    </row>
    <row r="28" spans="1:5" ht="67.7" customHeight="1" x14ac:dyDescent="0.25">
      <c r="A28" s="8" t="s">
        <v>0</v>
      </c>
      <c r="B28" s="65">
        <v>6</v>
      </c>
      <c r="C28" s="9" t="s">
        <v>424</v>
      </c>
      <c r="D28" s="66" t="s">
        <v>300</v>
      </c>
    </row>
    <row r="29" spans="1:5" ht="67.7" customHeight="1" x14ac:dyDescent="0.25">
      <c r="A29" s="8" t="s">
        <v>0</v>
      </c>
      <c r="B29" s="65">
        <v>7</v>
      </c>
      <c r="C29" s="9" t="s">
        <v>425</v>
      </c>
      <c r="D29" s="66" t="s">
        <v>310</v>
      </c>
    </row>
    <row r="30" spans="1:5" ht="67.7" customHeight="1" x14ac:dyDescent="0.25">
      <c r="A30" s="8" t="s">
        <v>0</v>
      </c>
      <c r="B30" s="65" t="s">
        <v>0</v>
      </c>
      <c r="C30" s="9" t="s">
        <v>426</v>
      </c>
      <c r="D30" s="66" t="s">
        <v>327</v>
      </c>
    </row>
    <row r="31" spans="1:5" ht="67.7" customHeight="1" x14ac:dyDescent="0.25">
      <c r="A31" s="8" t="s">
        <v>0</v>
      </c>
      <c r="B31" s="65" t="s">
        <v>0</v>
      </c>
      <c r="C31" s="9" t="s">
        <v>427</v>
      </c>
      <c r="D31" s="66" t="s">
        <v>349</v>
      </c>
    </row>
    <row r="32" spans="1:5" ht="67.7" customHeight="1" x14ac:dyDescent="0.25">
      <c r="A32" s="8" t="s">
        <v>0</v>
      </c>
      <c r="B32" s="65">
        <v>8</v>
      </c>
      <c r="C32" s="9" t="s">
        <v>428</v>
      </c>
      <c r="D32" s="66" t="s">
        <v>359</v>
      </c>
    </row>
    <row r="33" spans="1:4" ht="67.7" customHeight="1" x14ac:dyDescent="0.25">
      <c r="A33" s="8" t="s">
        <v>0</v>
      </c>
      <c r="B33" s="65">
        <v>9</v>
      </c>
      <c r="C33" s="9" t="s">
        <v>429</v>
      </c>
      <c r="D33" s="66" t="s">
        <v>385</v>
      </c>
    </row>
    <row r="34" spans="1:4" ht="67.7" customHeight="1" x14ac:dyDescent="0.25">
      <c r="A34" s="8" t="s">
        <v>0</v>
      </c>
      <c r="B34" s="65">
        <v>10</v>
      </c>
      <c r="C34" s="9" t="s">
        <v>430</v>
      </c>
      <c r="D34" s="66" t="s">
        <v>390</v>
      </c>
    </row>
    <row r="35" spans="1:4" ht="67.7" customHeight="1" x14ac:dyDescent="0.25">
      <c r="A35" s="8" t="s">
        <v>0</v>
      </c>
      <c r="B35" s="65">
        <v>11</v>
      </c>
      <c r="C35" s="9" t="s">
        <v>431</v>
      </c>
      <c r="D35" s="66" t="s">
        <v>405</v>
      </c>
    </row>
    <row r="36" spans="1:4" ht="67.7" customHeight="1" x14ac:dyDescent="0.25">
      <c r="A36" s="8" t="s">
        <v>0</v>
      </c>
      <c r="B36" s="65">
        <v>12</v>
      </c>
      <c r="C36" s="9" t="s">
        <v>432</v>
      </c>
      <c r="D36" s="9" t="s">
        <v>390</v>
      </c>
    </row>
    <row r="37" spans="1:4" ht="67.7" customHeight="1" x14ac:dyDescent="0.25">
      <c r="A37" s="8" t="s">
        <v>0</v>
      </c>
      <c r="B37" s="65">
        <v>13</v>
      </c>
      <c r="C37" s="9" t="s">
        <v>433</v>
      </c>
      <c r="D37" s="66" t="s">
        <v>414</v>
      </c>
    </row>
  </sheetData>
  <mergeCells count="10">
    <mergeCell ref="B17:D17"/>
    <mergeCell ref="B18:D18"/>
    <mergeCell ref="B19:D19"/>
    <mergeCell ref="B20:D20"/>
    <mergeCell ref="B11:D11"/>
    <mergeCell ref="B12:D12"/>
    <mergeCell ref="B13:D13"/>
    <mergeCell ref="B14:D14"/>
    <mergeCell ref="B15:D15"/>
    <mergeCell ref="B16:D16"/>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3"/>
  <sheetViews>
    <sheetView topLeftCell="B110" workbookViewId="0">
      <selection activeCell="B14" sqref="B14:K19"/>
    </sheetView>
  </sheetViews>
  <sheetFormatPr defaultRowHeight="15" x14ac:dyDescent="0.25"/>
  <cols>
    <col min="1" max="1" width="3.140625" style="1" hidden="1" customWidth="1"/>
    <col min="2" max="2" width="4" style="1" customWidth="1"/>
    <col min="3" max="3" width="7.42578125" style="1" customWidth="1"/>
    <col min="4" max="4" width="6.5703125" style="1" customWidth="1"/>
    <col min="5" max="6" width="7" style="1" customWidth="1"/>
    <col min="7" max="7" width="19.7109375" style="1" customWidth="1"/>
    <col min="8" max="8" width="31.85546875" style="1" customWidth="1"/>
    <col min="9" max="9" width="9.28515625" style="1" customWidth="1"/>
    <col min="10" max="27" width="11.140625" style="1" customWidth="1"/>
    <col min="28" max="28" width="3.7109375" style="1" hidden="1" customWidth="1"/>
    <col min="29" max="16384" width="9.140625" style="1"/>
  </cols>
  <sheetData>
    <row r="1" spans="1:28" hidden="1" x14ac:dyDescent="0.25"/>
    <row r="2" spans="1:28" hidden="1" x14ac:dyDescent="0.25"/>
    <row r="3" spans="1:28" hidden="1" x14ac:dyDescent="0.25"/>
    <row r="4" spans="1:28" hidden="1" x14ac:dyDescent="0.25"/>
    <row r="5" spans="1:28" hidden="1" x14ac:dyDescent="0.25"/>
    <row r="6" spans="1:28" hidden="1" x14ac:dyDescent="0.25"/>
    <row r="7" spans="1:28" hidden="1" x14ac:dyDescent="0.25"/>
    <row r="8" spans="1:28" hidden="1" x14ac:dyDescent="0.25"/>
    <row r="9" spans="1:28" hidden="1" x14ac:dyDescent="0.25"/>
    <row r="10" spans="1:28" hidden="1" x14ac:dyDescent="0.25"/>
    <row r="11" spans="1:28" hidden="1" x14ac:dyDescent="0.25"/>
    <row r="12" spans="1:28" hidden="1" x14ac:dyDescent="0.25"/>
    <row r="13" spans="1:28" ht="12" customHeight="1" x14ac:dyDescent="0.25">
      <c r="A13" s="28" t="s">
        <v>0</v>
      </c>
      <c r="B13" s="172" t="s">
        <v>434</v>
      </c>
      <c r="C13" s="173"/>
      <c r="D13" s="173"/>
      <c r="E13" s="173"/>
      <c r="F13" s="173"/>
      <c r="G13" s="173"/>
      <c r="H13" s="173"/>
      <c r="I13" s="173"/>
      <c r="J13" s="173"/>
      <c r="K13" s="173"/>
      <c r="S13" s="26" t="s">
        <v>0</v>
      </c>
      <c r="T13" s="26" t="s">
        <v>0</v>
      </c>
      <c r="U13" s="26" t="s">
        <v>0</v>
      </c>
      <c r="V13" s="26" t="s">
        <v>0</v>
      </c>
      <c r="AB13" s="60"/>
    </row>
    <row r="14" spans="1:28"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S14" s="26" t="s">
        <v>0</v>
      </c>
      <c r="T14" s="26" t="s">
        <v>0</v>
      </c>
      <c r="U14" s="26" t="s">
        <v>0</v>
      </c>
      <c r="V14" s="26" t="s">
        <v>0</v>
      </c>
      <c r="AB14" s="60"/>
    </row>
    <row r="15" spans="1:28"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S15" s="26" t="s">
        <v>0</v>
      </c>
      <c r="T15" s="26" t="s">
        <v>0</v>
      </c>
      <c r="U15" s="26" t="s">
        <v>0</v>
      </c>
      <c r="V15" s="26" t="s">
        <v>0</v>
      </c>
      <c r="AB15" s="60"/>
    </row>
    <row r="16" spans="1:28"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S16" s="26" t="s">
        <v>0</v>
      </c>
      <c r="T16" s="26" t="s">
        <v>0</v>
      </c>
      <c r="U16" s="26" t="s">
        <v>0</v>
      </c>
      <c r="V16" s="26" t="s">
        <v>0</v>
      </c>
      <c r="AB16" s="60"/>
    </row>
    <row r="17" spans="1:28" ht="12" customHeight="1" x14ac:dyDescent="0.25">
      <c r="A17" s="28" t="s">
        <v>0</v>
      </c>
      <c r="B17" s="156" t="str">
        <f>Пр2!B19</f>
        <v>Бес жылдық кезең: 2021 - 2025</v>
      </c>
      <c r="C17" s="157"/>
      <c r="D17" s="157"/>
      <c r="E17" s="157"/>
      <c r="F17" s="157"/>
      <c r="G17" s="157"/>
      <c r="H17" s="157"/>
      <c r="I17" s="157"/>
      <c r="J17" s="157"/>
      <c r="K17" s="157"/>
      <c r="S17" s="26" t="s">
        <v>0</v>
      </c>
      <c r="T17" s="26" t="s">
        <v>0</v>
      </c>
      <c r="U17" s="26" t="s">
        <v>0</v>
      </c>
      <c r="V17" s="26" t="s">
        <v>0</v>
      </c>
      <c r="AB17" s="60"/>
    </row>
    <row r="18" spans="1:28" ht="12" customHeight="1" x14ac:dyDescent="0.25">
      <c r="A18" s="28" t="s">
        <v>0</v>
      </c>
      <c r="B18" s="156" t="str">
        <f>Пр2!B20</f>
        <v>Жоспарланатын/есепті кезең: 2025 жыл</v>
      </c>
      <c r="C18" s="157"/>
      <c r="D18" s="157"/>
      <c r="E18" s="157"/>
      <c r="F18" s="157"/>
      <c r="G18" s="157"/>
      <c r="H18" s="157"/>
      <c r="I18" s="157"/>
      <c r="J18" s="157"/>
      <c r="K18" s="157"/>
      <c r="S18" s="26" t="s">
        <v>0</v>
      </c>
      <c r="T18" s="26" t="s">
        <v>0</v>
      </c>
      <c r="U18" s="26" t="s">
        <v>0</v>
      </c>
      <c r="V18" s="26" t="s">
        <v>0</v>
      </c>
      <c r="AB18" s="60"/>
    </row>
    <row r="19" spans="1:28" ht="12" customHeight="1" x14ac:dyDescent="0.25">
      <c r="A19" s="28" t="s">
        <v>0</v>
      </c>
      <c r="B19" s="156" t="str">
        <f>Пр2!B21</f>
        <v>күн &lt;дата&gt; № &lt;номер&gt;</v>
      </c>
      <c r="C19" s="157"/>
      <c r="D19" s="157"/>
      <c r="E19" s="157"/>
      <c r="F19" s="157"/>
      <c r="G19" s="157"/>
      <c r="H19" s="157"/>
      <c r="I19" s="157"/>
      <c r="J19" s="157"/>
      <c r="K19" s="157"/>
      <c r="S19" s="26" t="s">
        <v>0</v>
      </c>
      <c r="T19" s="26" t="s">
        <v>0</v>
      </c>
      <c r="U19" s="26" t="s">
        <v>0</v>
      </c>
      <c r="V19" s="26" t="s">
        <v>0</v>
      </c>
      <c r="AB19" s="60"/>
    </row>
    <row r="20" spans="1:28" ht="12" customHeight="1" x14ac:dyDescent="0.25">
      <c r="A20" s="28" t="s">
        <v>0</v>
      </c>
      <c r="B20" s="156" t="s">
        <v>0</v>
      </c>
      <c r="C20" s="157"/>
      <c r="D20" s="157"/>
      <c r="E20" s="157"/>
      <c r="F20" s="157"/>
      <c r="G20" s="157"/>
      <c r="H20" s="157"/>
      <c r="I20" s="157"/>
      <c r="J20" s="157"/>
      <c r="K20" s="157"/>
      <c r="S20" s="26" t="s">
        <v>0</v>
      </c>
      <c r="T20" s="26" t="s">
        <v>0</v>
      </c>
      <c r="U20" s="26" t="s">
        <v>0</v>
      </c>
      <c r="V20" s="26" t="s">
        <v>0</v>
      </c>
      <c r="AB20" s="60"/>
    </row>
    <row r="21" spans="1:28" ht="12" customHeight="1" x14ac:dyDescent="0.25">
      <c r="A21" s="28" t="s">
        <v>0</v>
      </c>
      <c r="B21" s="196" t="s">
        <v>435</v>
      </c>
      <c r="C21" s="197"/>
      <c r="D21" s="197"/>
      <c r="E21" s="197"/>
      <c r="F21" s="197"/>
      <c r="G21" s="197"/>
      <c r="H21" s="197"/>
      <c r="I21" s="197"/>
      <c r="J21" s="197"/>
      <c r="K21" s="197"/>
      <c r="S21" s="26" t="s">
        <v>0</v>
      </c>
      <c r="T21" s="26" t="s">
        <v>0</v>
      </c>
      <c r="U21" s="26" t="s">
        <v>0</v>
      </c>
      <c r="V21" s="26" t="s">
        <v>0</v>
      </c>
      <c r="AB21" s="60"/>
    </row>
    <row r="22" spans="1:28" ht="12" customHeight="1" x14ac:dyDescent="0.25">
      <c r="A22" s="28" t="s">
        <v>0</v>
      </c>
      <c r="B22" s="198" t="s">
        <v>0</v>
      </c>
      <c r="C22" s="199"/>
      <c r="D22" s="199"/>
      <c r="E22" s="199"/>
      <c r="F22" s="199"/>
      <c r="G22" s="199"/>
      <c r="H22" s="199"/>
      <c r="I22" s="199"/>
      <c r="J22" s="199"/>
      <c r="K22" s="199"/>
      <c r="S22" s="26" t="s">
        <v>0</v>
      </c>
      <c r="T22" s="26" t="s">
        <v>0</v>
      </c>
      <c r="U22" s="26" t="s">
        <v>0</v>
      </c>
      <c r="V22" s="26" t="s">
        <v>0</v>
      </c>
      <c r="AB22" s="60"/>
    </row>
    <row r="23" spans="1:28" ht="12" customHeight="1" x14ac:dyDescent="0.25">
      <c r="A23" s="28" t="s">
        <v>0</v>
      </c>
      <c r="B23" s="196" t="s">
        <v>436</v>
      </c>
      <c r="C23" s="197"/>
      <c r="D23" s="197"/>
      <c r="E23" s="197"/>
      <c r="F23" s="197"/>
      <c r="G23" s="197"/>
      <c r="H23" s="197"/>
      <c r="I23" s="197"/>
      <c r="J23" s="197"/>
      <c r="K23" s="197"/>
      <c r="S23" s="26" t="s">
        <v>0</v>
      </c>
      <c r="T23" s="26" t="s">
        <v>0</v>
      </c>
      <c r="U23" s="26" t="s">
        <v>0</v>
      </c>
      <c r="V23" s="26" t="s">
        <v>0</v>
      </c>
      <c r="AB23" s="60"/>
    </row>
    <row r="24" spans="1:28" ht="12" customHeight="1" x14ac:dyDescent="0.25">
      <c r="A24" s="28" t="s">
        <v>0</v>
      </c>
      <c r="B24" s="198" t="s">
        <v>0</v>
      </c>
      <c r="C24" s="199"/>
      <c r="D24" s="199"/>
      <c r="E24" s="199"/>
      <c r="F24" s="199"/>
      <c r="G24" s="199"/>
      <c r="H24" s="199"/>
      <c r="I24" s="199"/>
      <c r="J24" s="199"/>
      <c r="K24" s="199"/>
      <c r="S24" s="26" t="s">
        <v>0</v>
      </c>
      <c r="T24" s="26" t="s">
        <v>0</v>
      </c>
      <c r="U24" s="26" t="s">
        <v>0</v>
      </c>
      <c r="V24" s="26" t="s">
        <v>0</v>
      </c>
      <c r="AB24" s="60"/>
    </row>
    <row r="25" spans="1:28" hidden="1" x14ac:dyDescent="0.25"/>
    <row r="26" spans="1:28" hidden="1" x14ac:dyDescent="0.25"/>
    <row r="27" spans="1:28" hidden="1" x14ac:dyDescent="0.25"/>
    <row r="28" spans="1:28" hidden="1" x14ac:dyDescent="0.25"/>
    <row r="29" spans="1:28" hidden="1" x14ac:dyDescent="0.25"/>
    <row r="30" spans="1:28" hidden="1" x14ac:dyDescent="0.25"/>
    <row r="31" spans="1:28" hidden="1" x14ac:dyDescent="0.25"/>
    <row r="32" spans="1:28" hidden="1" x14ac:dyDescent="0.25"/>
    <row r="33" spans="1:28" hidden="1" x14ac:dyDescent="0.25"/>
    <row r="34" spans="1:28" ht="12" customHeight="1" x14ac:dyDescent="0.25">
      <c r="A34" s="8" t="s">
        <v>0</v>
      </c>
      <c r="B34" s="183" t="s">
        <v>387</v>
      </c>
      <c r="C34" s="174" t="s">
        <v>242</v>
      </c>
      <c r="D34" s="181"/>
      <c r="E34" s="181"/>
      <c r="F34" s="181"/>
      <c r="G34" s="181"/>
      <c r="H34" s="175"/>
      <c r="I34" s="183" t="s">
        <v>394</v>
      </c>
      <c r="J34" s="37" t="s">
        <v>125</v>
      </c>
      <c r="K34" s="37" t="s">
        <v>126</v>
      </c>
      <c r="L34" s="178" t="s">
        <v>127</v>
      </c>
      <c r="M34" s="180"/>
      <c r="N34" s="179"/>
      <c r="O34" s="178" t="s">
        <v>128</v>
      </c>
      <c r="P34" s="180"/>
      <c r="Q34" s="180"/>
      <c r="R34" s="179"/>
      <c r="S34" s="178" t="s">
        <v>78</v>
      </c>
      <c r="T34" s="180"/>
      <c r="U34" s="179"/>
      <c r="V34" s="178" t="s">
        <v>79</v>
      </c>
      <c r="W34" s="180"/>
      <c r="X34" s="179"/>
      <c r="Y34" s="178" t="s">
        <v>80</v>
      </c>
      <c r="Z34" s="180"/>
      <c r="AA34" s="179"/>
      <c r="AB34" s="60"/>
    </row>
    <row r="35" spans="1:28" ht="48.75" customHeight="1" x14ac:dyDescent="0.25">
      <c r="A35" s="8" t="s">
        <v>0</v>
      </c>
      <c r="B35" s="184"/>
      <c r="C35" s="176"/>
      <c r="D35" s="182"/>
      <c r="E35" s="182"/>
      <c r="F35" s="182"/>
      <c r="G35" s="182"/>
      <c r="H35" s="177"/>
      <c r="I35" s="184"/>
      <c r="J35" s="37" t="s">
        <v>130</v>
      </c>
      <c r="K35" s="37" t="s">
        <v>388</v>
      </c>
      <c r="L35" s="38" t="s">
        <v>134</v>
      </c>
      <c r="M35" s="37" t="s">
        <v>389</v>
      </c>
      <c r="N35" s="37" t="s">
        <v>234</v>
      </c>
      <c r="O35" s="38" t="s">
        <v>134</v>
      </c>
      <c r="P35" s="38" t="s">
        <v>437</v>
      </c>
      <c r="Q35" s="37" t="s">
        <v>389</v>
      </c>
      <c r="R35" s="37" t="s">
        <v>234</v>
      </c>
      <c r="S35" s="38" t="s">
        <v>134</v>
      </c>
      <c r="T35" s="37" t="s">
        <v>389</v>
      </c>
      <c r="U35" s="37" t="s">
        <v>234</v>
      </c>
      <c r="V35" s="38" t="s">
        <v>137</v>
      </c>
      <c r="W35" s="37" t="s">
        <v>389</v>
      </c>
      <c r="X35" s="37" t="s">
        <v>234</v>
      </c>
      <c r="Y35" s="38" t="s">
        <v>134</v>
      </c>
      <c r="Z35" s="37" t="s">
        <v>389</v>
      </c>
      <c r="AA35" s="37" t="s">
        <v>234</v>
      </c>
      <c r="AB35" s="60"/>
    </row>
    <row r="36" spans="1:28" ht="12" customHeight="1" x14ac:dyDescent="0.25">
      <c r="A36" s="8" t="s">
        <v>0</v>
      </c>
      <c r="B36" s="37" t="s">
        <v>139</v>
      </c>
      <c r="C36" s="37" t="s">
        <v>140</v>
      </c>
      <c r="D36" s="37" t="s">
        <v>141</v>
      </c>
      <c r="E36" s="37" t="s">
        <v>142</v>
      </c>
      <c r="F36" s="37" t="s">
        <v>143</v>
      </c>
      <c r="G36" s="37" t="s">
        <v>144</v>
      </c>
      <c r="H36" s="37" t="s">
        <v>145</v>
      </c>
      <c r="I36" s="37" t="s">
        <v>146</v>
      </c>
      <c r="J36" s="37">
        <v>4</v>
      </c>
      <c r="K36" s="37">
        <v>5</v>
      </c>
      <c r="L36" s="37">
        <v>6</v>
      </c>
      <c r="M36" s="37">
        <v>7</v>
      </c>
      <c r="N36" s="37">
        <v>8</v>
      </c>
      <c r="O36" s="37">
        <v>9</v>
      </c>
      <c r="P36" s="37">
        <v>9</v>
      </c>
      <c r="Q36" s="37">
        <v>10</v>
      </c>
      <c r="R36" s="37">
        <v>11</v>
      </c>
      <c r="S36" s="37">
        <v>12</v>
      </c>
      <c r="T36" s="37">
        <v>13</v>
      </c>
      <c r="U36" s="37">
        <v>14</v>
      </c>
      <c r="V36" s="37">
        <v>15</v>
      </c>
      <c r="W36" s="37">
        <v>16</v>
      </c>
      <c r="X36" s="37">
        <v>17</v>
      </c>
      <c r="Y36" s="37">
        <v>18</v>
      </c>
      <c r="Z36" s="37">
        <v>19</v>
      </c>
      <c r="AA36" s="37">
        <v>20</v>
      </c>
    </row>
    <row r="37" spans="1:28" ht="12" customHeight="1" x14ac:dyDescent="0.25">
      <c r="A37" s="8" t="s">
        <v>0</v>
      </c>
      <c r="B37" s="19">
        <v>1</v>
      </c>
      <c r="C37" s="185" t="s">
        <v>246</v>
      </c>
      <c r="D37" s="97" t="s">
        <v>438</v>
      </c>
      <c r="E37" s="100" t="s">
        <v>439</v>
      </c>
      <c r="F37" s="101"/>
      <c r="G37" s="101"/>
      <c r="H37" s="102"/>
      <c r="I37" s="19" t="s">
        <v>248</v>
      </c>
      <c r="J37" s="23"/>
      <c r="K37" s="23"/>
      <c r="L37" s="23">
        <v>345111</v>
      </c>
      <c r="M37" s="23">
        <v>989100</v>
      </c>
      <c r="N37" s="23">
        <v>286.60344063214444</v>
      </c>
      <c r="O37" s="23">
        <v>813096.6</v>
      </c>
      <c r="P37" s="23">
        <v>813096.6</v>
      </c>
      <c r="Q37" s="23">
        <v>871007</v>
      </c>
      <c r="R37" s="23">
        <v>107.12220417598597</v>
      </c>
      <c r="S37" s="23">
        <v>899222.95</v>
      </c>
      <c r="T37" s="23">
        <v>921316</v>
      </c>
      <c r="U37" s="23">
        <v>102.45690459746385</v>
      </c>
      <c r="V37" s="23">
        <v>942718.56</v>
      </c>
      <c r="W37" s="23">
        <v>510464.71</v>
      </c>
      <c r="X37" s="23">
        <v>54.148155309470091</v>
      </c>
      <c r="Y37" s="23">
        <v>355066</v>
      </c>
      <c r="Z37" s="23">
        <v>467436.46814000001</v>
      </c>
      <c r="AA37" s="23">
        <v>131.64776918657375</v>
      </c>
    </row>
    <row r="38" spans="1:28" ht="12" customHeight="1" x14ac:dyDescent="0.25">
      <c r="A38" s="8" t="s">
        <v>0</v>
      </c>
      <c r="B38" s="19">
        <v>2</v>
      </c>
      <c r="C38" s="186"/>
      <c r="D38" s="98"/>
      <c r="E38" s="100" t="s">
        <v>440</v>
      </c>
      <c r="F38" s="101"/>
      <c r="G38" s="101"/>
      <c r="H38" s="102"/>
      <c r="I38" s="19" t="s">
        <v>248</v>
      </c>
      <c r="J38" s="23"/>
      <c r="K38" s="23"/>
      <c r="L38" s="23"/>
      <c r="M38" s="23"/>
      <c r="N38" s="23"/>
      <c r="O38" s="23"/>
      <c r="P38" s="23"/>
      <c r="Q38" s="23"/>
      <c r="R38" s="23"/>
      <c r="S38" s="23"/>
      <c r="T38" s="23"/>
      <c r="U38" s="23"/>
      <c r="V38" s="23"/>
      <c r="W38" s="23"/>
      <c r="X38" s="23"/>
      <c r="Y38" s="23"/>
      <c r="Z38" s="23"/>
      <c r="AA38" s="23"/>
    </row>
    <row r="39" spans="1:28" ht="12" customHeight="1" x14ac:dyDescent="0.25">
      <c r="A39" s="8" t="s">
        <v>0</v>
      </c>
      <c r="B39" s="19">
        <v>3</v>
      </c>
      <c r="C39" s="187"/>
      <c r="D39" s="99"/>
      <c r="E39" s="100" t="s">
        <v>441</v>
      </c>
      <c r="F39" s="101"/>
      <c r="G39" s="101"/>
      <c r="H39" s="102"/>
      <c r="I39" s="19" t="s">
        <v>248</v>
      </c>
      <c r="J39" s="23"/>
      <c r="K39" s="23"/>
      <c r="L39" s="23"/>
      <c r="M39" s="23"/>
      <c r="N39" s="23"/>
      <c r="O39" s="23"/>
      <c r="P39" s="23"/>
      <c r="Q39" s="23"/>
      <c r="R39" s="23"/>
      <c r="S39" s="23"/>
      <c r="T39" s="23"/>
      <c r="U39" s="23"/>
      <c r="V39" s="23"/>
      <c r="W39" s="23"/>
      <c r="X39" s="23"/>
      <c r="Y39" s="23"/>
      <c r="Z39" s="23"/>
      <c r="AA39" s="23"/>
    </row>
    <row r="40" spans="1:28" ht="12" customHeight="1" x14ac:dyDescent="0.25">
      <c r="A40" s="8" t="s">
        <v>0</v>
      </c>
      <c r="B40" s="19">
        <v>4</v>
      </c>
      <c r="C40" s="106" t="s">
        <v>442</v>
      </c>
      <c r="D40" s="108"/>
      <c r="E40" s="97" t="s">
        <v>438</v>
      </c>
      <c r="F40" s="100" t="s">
        <v>439</v>
      </c>
      <c r="G40" s="101"/>
      <c r="H40" s="102"/>
      <c r="I40" s="19" t="s">
        <v>248</v>
      </c>
      <c r="J40" s="23"/>
      <c r="K40" s="23"/>
      <c r="L40" s="23">
        <v>62460</v>
      </c>
      <c r="M40" s="23">
        <v>691060.6</v>
      </c>
      <c r="N40" s="23">
        <v>1106.4050592379122</v>
      </c>
      <c r="O40" s="23">
        <v>436175.2</v>
      </c>
      <c r="P40" s="23">
        <v>436175.2</v>
      </c>
      <c r="Q40" s="23">
        <v>503505</v>
      </c>
      <c r="R40" s="23">
        <v>115.43641179049153</v>
      </c>
      <c r="S40" s="23">
        <v>509294.5</v>
      </c>
      <c r="T40" s="23">
        <v>595099</v>
      </c>
      <c r="U40" s="23">
        <v>116.84771777429366</v>
      </c>
      <c r="V40" s="23">
        <v>526522.76</v>
      </c>
      <c r="W40" s="23">
        <v>18265.439999999999</v>
      </c>
      <c r="X40" s="23">
        <v>3.4690694092692214</v>
      </c>
      <c r="Y40" s="23">
        <v>12699.46</v>
      </c>
      <c r="Z40" s="23">
        <v>121068.85464999999</v>
      </c>
      <c r="AA40" s="23">
        <v>953.33860376740427</v>
      </c>
    </row>
    <row r="41" spans="1:28" ht="12" customHeight="1" x14ac:dyDescent="0.25">
      <c r="A41" s="8" t="s">
        <v>0</v>
      </c>
      <c r="B41" s="19">
        <v>5</v>
      </c>
      <c r="C41" s="112"/>
      <c r="D41" s="114"/>
      <c r="E41" s="98"/>
      <c r="F41" s="100" t="s">
        <v>440</v>
      </c>
      <c r="G41" s="101"/>
      <c r="H41" s="102"/>
      <c r="I41" s="19" t="s">
        <v>248</v>
      </c>
      <c r="J41" s="23"/>
      <c r="K41" s="23"/>
      <c r="L41" s="23"/>
      <c r="M41" s="23"/>
      <c r="N41" s="23"/>
      <c r="O41" s="23"/>
      <c r="P41" s="23"/>
      <c r="Q41" s="23"/>
      <c r="R41" s="23"/>
      <c r="S41" s="23"/>
      <c r="T41" s="23"/>
      <c r="U41" s="23"/>
      <c r="V41" s="23"/>
      <c r="W41" s="23"/>
      <c r="X41" s="23"/>
      <c r="Y41" s="23"/>
      <c r="Z41" s="23"/>
      <c r="AA41" s="23"/>
    </row>
    <row r="42" spans="1:28" ht="12" customHeight="1" x14ac:dyDescent="0.25">
      <c r="A42" s="8" t="s">
        <v>0</v>
      </c>
      <c r="B42" s="19">
        <v>6</v>
      </c>
      <c r="C42" s="109"/>
      <c r="D42" s="111"/>
      <c r="E42" s="99"/>
      <c r="F42" s="100" t="s">
        <v>441</v>
      </c>
      <c r="G42" s="101"/>
      <c r="H42" s="102"/>
      <c r="I42" s="19" t="s">
        <v>248</v>
      </c>
      <c r="J42" s="23"/>
      <c r="K42" s="23"/>
      <c r="L42" s="23"/>
      <c r="M42" s="23"/>
      <c r="N42" s="23"/>
      <c r="O42" s="23"/>
      <c r="P42" s="23"/>
      <c r="Q42" s="23"/>
      <c r="R42" s="23"/>
      <c r="S42" s="23"/>
      <c r="T42" s="23"/>
      <c r="U42" s="23"/>
      <c r="V42" s="23"/>
      <c r="W42" s="23"/>
      <c r="X42" s="23"/>
      <c r="Y42" s="23"/>
      <c r="Z42" s="23"/>
      <c r="AA42" s="23"/>
    </row>
    <row r="43" spans="1:28" ht="12" customHeight="1" x14ac:dyDescent="0.25">
      <c r="A43" s="8" t="s">
        <v>0</v>
      </c>
      <c r="B43" s="19">
        <v>7</v>
      </c>
      <c r="C43" s="106" t="s">
        <v>443</v>
      </c>
      <c r="D43" s="107"/>
      <c r="E43" s="107"/>
      <c r="F43" s="108"/>
      <c r="G43" s="100" t="s">
        <v>444</v>
      </c>
      <c r="H43" s="102"/>
      <c r="I43" s="19" t="s">
        <v>248</v>
      </c>
      <c r="J43" s="21"/>
      <c r="K43" s="21"/>
      <c r="L43" s="21">
        <v>4560</v>
      </c>
      <c r="M43" s="21">
        <v>676914</v>
      </c>
      <c r="N43" s="23">
        <v>14844.605263157895</v>
      </c>
      <c r="O43" s="40">
        <v>431305.2</v>
      </c>
      <c r="P43" s="21">
        <v>431305.2</v>
      </c>
      <c r="Q43" s="21">
        <v>495334</v>
      </c>
      <c r="R43" s="23">
        <v>114.84535776522054</v>
      </c>
      <c r="S43" s="21">
        <v>504792.5</v>
      </c>
      <c r="T43" s="21">
        <v>565270</v>
      </c>
      <c r="U43" s="23">
        <v>111.9806653228802</v>
      </c>
      <c r="V43" s="21">
        <v>513927.69</v>
      </c>
      <c r="W43" s="21">
        <v>39.46</v>
      </c>
      <c r="X43" s="23">
        <v>7.6781229670656584E-3</v>
      </c>
      <c r="Y43" s="21">
        <v>4699.46</v>
      </c>
      <c r="Z43" s="21">
        <v>26938.407449999999</v>
      </c>
      <c r="AA43" s="23">
        <v>573.22346503640847</v>
      </c>
    </row>
    <row r="44" spans="1:28" ht="12" customHeight="1" x14ac:dyDescent="0.25">
      <c r="A44" s="8" t="s">
        <v>0</v>
      </c>
      <c r="B44" s="19">
        <v>8</v>
      </c>
      <c r="C44" s="112"/>
      <c r="D44" s="113"/>
      <c r="E44" s="113"/>
      <c r="F44" s="114"/>
      <c r="G44" s="100" t="s">
        <v>440</v>
      </c>
      <c r="H44" s="102"/>
      <c r="I44" s="19" t="s">
        <v>248</v>
      </c>
      <c r="J44" s="21"/>
      <c r="K44" s="21"/>
      <c r="L44" s="21"/>
      <c r="M44" s="21"/>
      <c r="N44" s="23"/>
      <c r="O44" s="40"/>
      <c r="P44" s="21"/>
      <c r="Q44" s="21"/>
      <c r="R44" s="23"/>
      <c r="S44" s="21"/>
      <c r="T44" s="21"/>
      <c r="U44" s="23"/>
      <c r="V44" s="21"/>
      <c r="W44" s="21"/>
      <c r="X44" s="23"/>
      <c r="Y44" s="21"/>
      <c r="Z44" s="21"/>
      <c r="AA44" s="23"/>
    </row>
    <row r="45" spans="1:28" ht="12" customHeight="1" x14ac:dyDescent="0.25">
      <c r="A45" s="8" t="s">
        <v>0</v>
      </c>
      <c r="B45" s="19">
        <v>9</v>
      </c>
      <c r="C45" s="109"/>
      <c r="D45" s="110"/>
      <c r="E45" s="110"/>
      <c r="F45" s="111"/>
      <c r="G45" s="100" t="s">
        <v>441</v>
      </c>
      <c r="H45" s="102"/>
      <c r="I45" s="19" t="s">
        <v>248</v>
      </c>
      <c r="J45" s="21"/>
      <c r="K45" s="21"/>
      <c r="L45" s="21"/>
      <c r="M45" s="21"/>
      <c r="N45" s="23"/>
      <c r="O45" s="40"/>
      <c r="P45" s="21"/>
      <c r="Q45" s="21"/>
      <c r="R45" s="23"/>
      <c r="S45" s="21"/>
      <c r="T45" s="21"/>
      <c r="U45" s="23"/>
      <c r="V45" s="21"/>
      <c r="W45" s="21"/>
      <c r="X45" s="23"/>
      <c r="Y45" s="21"/>
      <c r="Z45" s="21"/>
      <c r="AA45" s="23"/>
    </row>
    <row r="46" spans="1:28" ht="12" customHeight="1" x14ac:dyDescent="0.25">
      <c r="A46" s="8" t="s">
        <v>0</v>
      </c>
      <c r="B46" s="19">
        <v>10</v>
      </c>
      <c r="C46" s="106" t="s">
        <v>445</v>
      </c>
      <c r="D46" s="107"/>
      <c r="E46" s="107"/>
      <c r="F46" s="108"/>
      <c r="G46" s="97" t="s">
        <v>439</v>
      </c>
      <c r="H46" s="11" t="s">
        <v>446</v>
      </c>
      <c r="I46" s="19" t="s">
        <v>248</v>
      </c>
      <c r="J46" s="21"/>
      <c r="K46" s="21"/>
      <c r="L46" s="21"/>
      <c r="M46" s="21"/>
      <c r="N46" s="23"/>
      <c r="O46" s="40"/>
      <c r="P46" s="21"/>
      <c r="Q46" s="21"/>
      <c r="R46" s="23"/>
      <c r="S46" s="21"/>
      <c r="T46" s="21"/>
      <c r="U46" s="23"/>
      <c r="V46" s="21"/>
      <c r="W46" s="21"/>
      <c r="X46" s="23"/>
      <c r="Y46" s="21"/>
      <c r="Z46" s="21"/>
      <c r="AA46" s="23"/>
    </row>
    <row r="47" spans="1:28" ht="24" customHeight="1" x14ac:dyDescent="0.25">
      <c r="A47" s="8" t="s">
        <v>0</v>
      </c>
      <c r="B47" s="19">
        <v>11</v>
      </c>
      <c r="C47" s="112"/>
      <c r="D47" s="113"/>
      <c r="E47" s="113"/>
      <c r="F47" s="114"/>
      <c r="G47" s="98"/>
      <c r="H47" s="11" t="s">
        <v>447</v>
      </c>
      <c r="I47" s="19" t="s">
        <v>248</v>
      </c>
      <c r="J47" s="21"/>
      <c r="K47" s="21"/>
      <c r="L47" s="21"/>
      <c r="M47" s="21"/>
      <c r="N47" s="23"/>
      <c r="O47" s="40"/>
      <c r="P47" s="21"/>
      <c r="Q47" s="21"/>
      <c r="R47" s="23"/>
      <c r="S47" s="21"/>
      <c r="T47" s="21"/>
      <c r="U47" s="23"/>
      <c r="V47" s="21"/>
      <c r="W47" s="21"/>
      <c r="X47" s="23"/>
      <c r="Y47" s="21"/>
      <c r="Z47" s="21"/>
      <c r="AA47" s="23"/>
    </row>
    <row r="48" spans="1:28" ht="12" customHeight="1" x14ac:dyDescent="0.25">
      <c r="A48" s="8" t="s">
        <v>0</v>
      </c>
      <c r="B48" s="19">
        <v>12</v>
      </c>
      <c r="C48" s="112"/>
      <c r="D48" s="113"/>
      <c r="E48" s="113"/>
      <c r="F48" s="114"/>
      <c r="G48" s="98"/>
      <c r="H48" s="11" t="s">
        <v>448</v>
      </c>
      <c r="I48" s="19" t="s">
        <v>248</v>
      </c>
      <c r="J48" s="21"/>
      <c r="K48" s="21"/>
      <c r="L48" s="21"/>
      <c r="M48" s="21"/>
      <c r="N48" s="23"/>
      <c r="O48" s="40"/>
      <c r="P48" s="21"/>
      <c r="Q48" s="21"/>
      <c r="R48" s="23"/>
      <c r="S48" s="21"/>
      <c r="T48" s="21"/>
      <c r="U48" s="23"/>
      <c r="V48" s="21"/>
      <c r="W48" s="21"/>
      <c r="X48" s="23"/>
      <c r="Y48" s="21"/>
      <c r="Z48" s="21"/>
      <c r="AA48" s="23"/>
    </row>
    <row r="49" spans="1:27" ht="12" customHeight="1" x14ac:dyDescent="0.25">
      <c r="A49" s="8" t="s">
        <v>0</v>
      </c>
      <c r="B49" s="19">
        <v>13</v>
      </c>
      <c r="C49" s="112"/>
      <c r="D49" s="113"/>
      <c r="E49" s="113"/>
      <c r="F49" s="114"/>
      <c r="G49" s="99"/>
      <c r="H49" s="11" t="s">
        <v>449</v>
      </c>
      <c r="I49" s="19" t="s">
        <v>248</v>
      </c>
      <c r="J49" s="21"/>
      <c r="K49" s="21"/>
      <c r="L49" s="21"/>
      <c r="M49" s="21"/>
      <c r="N49" s="23"/>
      <c r="O49" s="40"/>
      <c r="P49" s="21"/>
      <c r="Q49" s="21"/>
      <c r="R49" s="23"/>
      <c r="S49" s="21"/>
      <c r="T49" s="21"/>
      <c r="U49" s="23"/>
      <c r="V49" s="21"/>
      <c r="W49" s="21"/>
      <c r="X49" s="23"/>
      <c r="Y49" s="21"/>
      <c r="Z49" s="21"/>
      <c r="AA49" s="23"/>
    </row>
    <row r="50" spans="1:27" ht="12" customHeight="1" x14ac:dyDescent="0.25">
      <c r="A50" s="8" t="s">
        <v>0</v>
      </c>
      <c r="B50" s="19">
        <v>14</v>
      </c>
      <c r="C50" s="112"/>
      <c r="D50" s="113"/>
      <c r="E50" s="113"/>
      <c r="F50" s="114"/>
      <c r="G50" s="97" t="s">
        <v>440</v>
      </c>
      <c r="H50" s="11" t="s">
        <v>446</v>
      </c>
      <c r="I50" s="19" t="s">
        <v>248</v>
      </c>
      <c r="J50" s="21"/>
      <c r="K50" s="21"/>
      <c r="L50" s="21"/>
      <c r="M50" s="21"/>
      <c r="N50" s="23"/>
      <c r="O50" s="40"/>
      <c r="P50" s="21"/>
      <c r="Q50" s="21"/>
      <c r="R50" s="23"/>
      <c r="S50" s="21"/>
      <c r="T50" s="21"/>
      <c r="U50" s="23"/>
      <c r="V50" s="21"/>
      <c r="W50" s="21"/>
      <c r="X50" s="23"/>
      <c r="Y50" s="21"/>
      <c r="Z50" s="21"/>
      <c r="AA50" s="23"/>
    </row>
    <row r="51" spans="1:27" ht="24" customHeight="1" x14ac:dyDescent="0.25">
      <c r="A51" s="8" t="s">
        <v>0</v>
      </c>
      <c r="B51" s="19">
        <v>15</v>
      </c>
      <c r="C51" s="112"/>
      <c r="D51" s="113"/>
      <c r="E51" s="113"/>
      <c r="F51" s="114"/>
      <c r="G51" s="98"/>
      <c r="H51" s="11" t="s">
        <v>447</v>
      </c>
      <c r="I51" s="19" t="s">
        <v>248</v>
      </c>
      <c r="J51" s="21"/>
      <c r="K51" s="21"/>
      <c r="L51" s="21"/>
      <c r="M51" s="21"/>
      <c r="N51" s="23"/>
      <c r="O51" s="40"/>
      <c r="P51" s="21"/>
      <c r="Q51" s="21"/>
      <c r="R51" s="23"/>
      <c r="S51" s="21"/>
      <c r="T51" s="21"/>
      <c r="U51" s="23"/>
      <c r="V51" s="21"/>
      <c r="W51" s="21"/>
      <c r="X51" s="23"/>
      <c r="Y51" s="21"/>
      <c r="Z51" s="21"/>
      <c r="AA51" s="23"/>
    </row>
    <row r="52" spans="1:27" ht="12" customHeight="1" x14ac:dyDescent="0.25">
      <c r="A52" s="8" t="s">
        <v>0</v>
      </c>
      <c r="B52" s="19">
        <v>16</v>
      </c>
      <c r="C52" s="112"/>
      <c r="D52" s="113"/>
      <c r="E52" s="113"/>
      <c r="F52" s="114"/>
      <c r="G52" s="98"/>
      <c r="H52" s="11" t="s">
        <v>448</v>
      </c>
      <c r="I52" s="19" t="s">
        <v>248</v>
      </c>
      <c r="J52" s="21"/>
      <c r="K52" s="21"/>
      <c r="L52" s="21"/>
      <c r="M52" s="21"/>
      <c r="N52" s="23"/>
      <c r="O52" s="40"/>
      <c r="P52" s="21"/>
      <c r="Q52" s="21"/>
      <c r="R52" s="23"/>
      <c r="S52" s="21"/>
      <c r="T52" s="21"/>
      <c r="U52" s="23"/>
      <c r="V52" s="21"/>
      <c r="W52" s="21"/>
      <c r="X52" s="23"/>
      <c r="Y52" s="21"/>
      <c r="Z52" s="21"/>
      <c r="AA52" s="23"/>
    </row>
    <row r="53" spans="1:27" ht="12" customHeight="1" x14ac:dyDescent="0.25">
      <c r="A53" s="8" t="s">
        <v>0</v>
      </c>
      <c r="B53" s="19">
        <v>17</v>
      </c>
      <c r="C53" s="112"/>
      <c r="D53" s="113"/>
      <c r="E53" s="113"/>
      <c r="F53" s="114"/>
      <c r="G53" s="99"/>
      <c r="H53" s="11" t="s">
        <v>449</v>
      </c>
      <c r="I53" s="19" t="s">
        <v>248</v>
      </c>
      <c r="J53" s="21"/>
      <c r="K53" s="21"/>
      <c r="L53" s="21"/>
      <c r="M53" s="21"/>
      <c r="N53" s="23"/>
      <c r="O53" s="40"/>
      <c r="P53" s="21"/>
      <c r="Q53" s="21"/>
      <c r="R53" s="23"/>
      <c r="S53" s="21"/>
      <c r="T53" s="21"/>
      <c r="U53" s="23"/>
      <c r="V53" s="21"/>
      <c r="W53" s="21"/>
      <c r="X53" s="23"/>
      <c r="Y53" s="21"/>
      <c r="Z53" s="21"/>
      <c r="AA53" s="23"/>
    </row>
    <row r="54" spans="1:27" ht="12" customHeight="1" x14ac:dyDescent="0.25">
      <c r="A54" s="8" t="s">
        <v>0</v>
      </c>
      <c r="B54" s="19">
        <v>18</v>
      </c>
      <c r="C54" s="112"/>
      <c r="D54" s="113"/>
      <c r="E54" s="113"/>
      <c r="F54" s="114"/>
      <c r="G54" s="97" t="s">
        <v>441</v>
      </c>
      <c r="H54" s="11" t="s">
        <v>446</v>
      </c>
      <c r="I54" s="19" t="s">
        <v>248</v>
      </c>
      <c r="J54" s="21"/>
      <c r="K54" s="21"/>
      <c r="L54" s="21"/>
      <c r="M54" s="21"/>
      <c r="N54" s="23"/>
      <c r="O54" s="40"/>
      <c r="P54" s="21"/>
      <c r="Q54" s="21"/>
      <c r="R54" s="23"/>
      <c r="S54" s="21"/>
      <c r="T54" s="21"/>
      <c r="U54" s="23"/>
      <c r="V54" s="21"/>
      <c r="W54" s="21"/>
      <c r="X54" s="23"/>
      <c r="Y54" s="21"/>
      <c r="Z54" s="21"/>
      <c r="AA54" s="23"/>
    </row>
    <row r="55" spans="1:27" ht="24" customHeight="1" x14ac:dyDescent="0.25">
      <c r="A55" s="8" t="s">
        <v>0</v>
      </c>
      <c r="B55" s="19">
        <v>19</v>
      </c>
      <c r="C55" s="112"/>
      <c r="D55" s="113"/>
      <c r="E55" s="113"/>
      <c r="F55" s="114"/>
      <c r="G55" s="98"/>
      <c r="H55" s="11" t="s">
        <v>447</v>
      </c>
      <c r="I55" s="19" t="s">
        <v>248</v>
      </c>
      <c r="J55" s="21"/>
      <c r="K55" s="21"/>
      <c r="L55" s="21"/>
      <c r="M55" s="21"/>
      <c r="N55" s="23"/>
      <c r="O55" s="40"/>
      <c r="P55" s="21"/>
      <c r="Q55" s="21"/>
      <c r="R55" s="23"/>
      <c r="S55" s="21"/>
      <c r="T55" s="21"/>
      <c r="U55" s="23"/>
      <c r="V55" s="21"/>
      <c r="W55" s="21"/>
      <c r="X55" s="23"/>
      <c r="Y55" s="21"/>
      <c r="Z55" s="21"/>
      <c r="AA55" s="23"/>
    </row>
    <row r="56" spans="1:27" ht="12" customHeight="1" x14ac:dyDescent="0.25">
      <c r="A56" s="8" t="s">
        <v>0</v>
      </c>
      <c r="B56" s="19">
        <v>20</v>
      </c>
      <c r="C56" s="112"/>
      <c r="D56" s="113"/>
      <c r="E56" s="113"/>
      <c r="F56" s="114"/>
      <c r="G56" s="98"/>
      <c r="H56" s="11" t="s">
        <v>448</v>
      </c>
      <c r="I56" s="19" t="s">
        <v>248</v>
      </c>
      <c r="J56" s="21"/>
      <c r="K56" s="21"/>
      <c r="L56" s="21"/>
      <c r="M56" s="21"/>
      <c r="N56" s="23"/>
      <c r="O56" s="40"/>
      <c r="P56" s="21"/>
      <c r="Q56" s="21"/>
      <c r="R56" s="23"/>
      <c r="S56" s="21"/>
      <c r="T56" s="21"/>
      <c r="U56" s="23"/>
      <c r="V56" s="21"/>
      <c r="W56" s="21"/>
      <c r="X56" s="23"/>
      <c r="Y56" s="21"/>
      <c r="Z56" s="21"/>
      <c r="AA56" s="23"/>
    </row>
    <row r="57" spans="1:27" ht="12" customHeight="1" x14ac:dyDescent="0.25">
      <c r="A57" s="8" t="s">
        <v>0</v>
      </c>
      <c r="B57" s="19">
        <v>21</v>
      </c>
      <c r="C57" s="109"/>
      <c r="D57" s="110"/>
      <c r="E57" s="110"/>
      <c r="F57" s="111"/>
      <c r="G57" s="99"/>
      <c r="H57" s="11" t="s">
        <v>449</v>
      </c>
      <c r="I57" s="19" t="s">
        <v>248</v>
      </c>
      <c r="J57" s="21"/>
      <c r="K57" s="21"/>
      <c r="L57" s="21"/>
      <c r="M57" s="21"/>
      <c r="N57" s="23"/>
      <c r="O57" s="40"/>
      <c r="P57" s="21"/>
      <c r="Q57" s="21"/>
      <c r="R57" s="23"/>
      <c r="S57" s="21"/>
      <c r="T57" s="21"/>
      <c r="U57" s="23"/>
      <c r="V57" s="21"/>
      <c r="W57" s="21"/>
      <c r="X57" s="23"/>
      <c r="Y57" s="21"/>
      <c r="Z57" s="21"/>
      <c r="AA57" s="23"/>
    </row>
    <row r="58" spans="1:27" ht="12" customHeight="1" x14ac:dyDescent="0.25">
      <c r="A58" s="8" t="s">
        <v>0</v>
      </c>
      <c r="B58" s="19">
        <v>22</v>
      </c>
      <c r="C58" s="106" t="s">
        <v>450</v>
      </c>
      <c r="D58" s="107"/>
      <c r="E58" s="107"/>
      <c r="F58" s="108"/>
      <c r="G58" s="100" t="s">
        <v>444</v>
      </c>
      <c r="H58" s="102"/>
      <c r="I58" s="19" t="s">
        <v>248</v>
      </c>
      <c r="J58" s="21"/>
      <c r="K58" s="21"/>
      <c r="L58" s="21"/>
      <c r="M58" s="21"/>
      <c r="N58" s="23"/>
      <c r="O58" s="40"/>
      <c r="P58" s="21"/>
      <c r="Q58" s="21"/>
      <c r="R58" s="23"/>
      <c r="S58" s="21"/>
      <c r="T58" s="21"/>
      <c r="U58" s="23"/>
      <c r="V58" s="21"/>
      <c r="W58" s="21"/>
      <c r="X58" s="23"/>
      <c r="Y58" s="21"/>
      <c r="Z58" s="21"/>
      <c r="AA58" s="23"/>
    </row>
    <row r="59" spans="1:27" ht="12" customHeight="1" x14ac:dyDescent="0.25">
      <c r="A59" s="8" t="s">
        <v>0</v>
      </c>
      <c r="B59" s="19">
        <v>23</v>
      </c>
      <c r="C59" s="112"/>
      <c r="D59" s="113"/>
      <c r="E59" s="113"/>
      <c r="F59" s="114"/>
      <c r="G59" s="100" t="s">
        <v>451</v>
      </c>
      <c r="H59" s="102"/>
      <c r="I59" s="19" t="s">
        <v>248</v>
      </c>
      <c r="J59" s="21"/>
      <c r="K59" s="21"/>
      <c r="L59" s="21"/>
      <c r="M59" s="21"/>
      <c r="N59" s="23"/>
      <c r="O59" s="40"/>
      <c r="P59" s="21"/>
      <c r="Q59" s="21"/>
      <c r="R59" s="23"/>
      <c r="S59" s="21"/>
      <c r="T59" s="21"/>
      <c r="U59" s="23"/>
      <c r="V59" s="21"/>
      <c r="W59" s="21"/>
      <c r="X59" s="23"/>
      <c r="Y59" s="21"/>
      <c r="Z59" s="21"/>
      <c r="AA59" s="23"/>
    </row>
    <row r="60" spans="1:27" ht="12" customHeight="1" x14ac:dyDescent="0.25">
      <c r="A60" s="8" t="s">
        <v>0</v>
      </c>
      <c r="B60" s="19">
        <v>24</v>
      </c>
      <c r="C60" s="109"/>
      <c r="D60" s="110"/>
      <c r="E60" s="110"/>
      <c r="F60" s="111"/>
      <c r="G60" s="100" t="s">
        <v>250</v>
      </c>
      <c r="H60" s="102"/>
      <c r="I60" s="19" t="s">
        <v>248</v>
      </c>
      <c r="J60" s="21"/>
      <c r="K60" s="21"/>
      <c r="L60" s="21"/>
      <c r="M60" s="21"/>
      <c r="N60" s="23"/>
      <c r="O60" s="40"/>
      <c r="P60" s="21"/>
      <c r="Q60" s="21"/>
      <c r="R60" s="23"/>
      <c r="S60" s="21"/>
      <c r="T60" s="21"/>
      <c r="U60" s="23"/>
      <c r="V60" s="21"/>
      <c r="W60" s="21"/>
      <c r="X60" s="23"/>
      <c r="Y60" s="21"/>
      <c r="Z60" s="21"/>
      <c r="AA60" s="23"/>
    </row>
    <row r="61" spans="1:27" ht="12" customHeight="1" x14ac:dyDescent="0.25">
      <c r="A61" s="8" t="s">
        <v>0</v>
      </c>
      <c r="B61" s="19">
        <v>25</v>
      </c>
      <c r="C61" s="106" t="s">
        <v>452</v>
      </c>
      <c r="D61" s="107"/>
      <c r="E61" s="107"/>
      <c r="F61" s="108"/>
      <c r="G61" s="100" t="s">
        <v>444</v>
      </c>
      <c r="H61" s="102"/>
      <c r="I61" s="19" t="s">
        <v>248</v>
      </c>
      <c r="J61" s="21"/>
      <c r="K61" s="21"/>
      <c r="L61" s="21">
        <v>7582</v>
      </c>
      <c r="M61" s="21">
        <v>4088</v>
      </c>
      <c r="N61" s="23">
        <v>53.917172250065946</v>
      </c>
      <c r="O61" s="40"/>
      <c r="P61" s="21"/>
      <c r="Q61" s="21">
        <v>64</v>
      </c>
      <c r="R61" s="23"/>
      <c r="S61" s="21"/>
      <c r="T61" s="21">
        <v>198</v>
      </c>
      <c r="U61" s="23"/>
      <c r="V61" s="21"/>
      <c r="W61" s="21"/>
      <c r="X61" s="23"/>
      <c r="Y61" s="21"/>
      <c r="Z61" s="21"/>
      <c r="AA61" s="23"/>
    </row>
    <row r="62" spans="1:27" ht="12" customHeight="1" x14ac:dyDescent="0.25">
      <c r="A62" s="8" t="s">
        <v>0</v>
      </c>
      <c r="B62" s="19">
        <v>26</v>
      </c>
      <c r="C62" s="112"/>
      <c r="D62" s="113"/>
      <c r="E62" s="113"/>
      <c r="F62" s="114"/>
      <c r="G62" s="100" t="s">
        <v>451</v>
      </c>
      <c r="H62" s="102"/>
      <c r="I62" s="19" t="s">
        <v>248</v>
      </c>
      <c r="J62" s="21"/>
      <c r="K62" s="21"/>
      <c r="L62" s="21"/>
      <c r="M62" s="21"/>
      <c r="N62" s="23"/>
      <c r="O62" s="40"/>
      <c r="P62" s="21"/>
      <c r="Q62" s="21"/>
      <c r="R62" s="23"/>
      <c r="S62" s="21"/>
      <c r="T62" s="21"/>
      <c r="U62" s="23"/>
      <c r="V62" s="21"/>
      <c r="W62" s="21"/>
      <c r="X62" s="23"/>
      <c r="Y62" s="21"/>
      <c r="Z62" s="21"/>
      <c r="AA62" s="23"/>
    </row>
    <row r="63" spans="1:27" ht="12" customHeight="1" x14ac:dyDescent="0.25">
      <c r="A63" s="8" t="s">
        <v>0</v>
      </c>
      <c r="B63" s="19">
        <v>27</v>
      </c>
      <c r="C63" s="109"/>
      <c r="D63" s="110"/>
      <c r="E63" s="110"/>
      <c r="F63" s="111"/>
      <c r="G63" s="100" t="s">
        <v>250</v>
      </c>
      <c r="H63" s="102"/>
      <c r="I63" s="19" t="s">
        <v>248</v>
      </c>
      <c r="J63" s="21"/>
      <c r="K63" s="21"/>
      <c r="L63" s="21"/>
      <c r="M63" s="21"/>
      <c r="N63" s="23"/>
      <c r="O63" s="40"/>
      <c r="P63" s="21"/>
      <c r="Q63" s="21"/>
      <c r="R63" s="23"/>
      <c r="S63" s="21"/>
      <c r="T63" s="21"/>
      <c r="U63" s="23"/>
      <c r="V63" s="21"/>
      <c r="W63" s="21"/>
      <c r="X63" s="23"/>
      <c r="Y63" s="21"/>
      <c r="Z63" s="21"/>
      <c r="AA63" s="23"/>
    </row>
    <row r="64" spans="1:27" ht="12" customHeight="1" x14ac:dyDescent="0.25">
      <c r="A64" s="8" t="s">
        <v>0</v>
      </c>
      <c r="B64" s="19">
        <v>28</v>
      </c>
      <c r="C64" s="106" t="s">
        <v>453</v>
      </c>
      <c r="D64" s="107"/>
      <c r="E64" s="107"/>
      <c r="F64" s="108"/>
      <c r="G64" s="100" t="s">
        <v>444</v>
      </c>
      <c r="H64" s="102"/>
      <c r="I64" s="19" t="s">
        <v>248</v>
      </c>
      <c r="J64" s="21"/>
      <c r="K64" s="21"/>
      <c r="L64" s="21"/>
      <c r="M64" s="21"/>
      <c r="N64" s="23"/>
      <c r="O64" s="40"/>
      <c r="P64" s="21"/>
      <c r="Q64" s="21"/>
      <c r="R64" s="23"/>
      <c r="S64" s="21"/>
      <c r="T64" s="21"/>
      <c r="U64" s="23"/>
      <c r="V64" s="21"/>
      <c r="W64" s="21"/>
      <c r="X64" s="23"/>
      <c r="Y64" s="21"/>
      <c r="Z64" s="21"/>
      <c r="AA64" s="23"/>
    </row>
    <row r="65" spans="1:27" ht="12" customHeight="1" x14ac:dyDescent="0.25">
      <c r="A65" s="8" t="s">
        <v>0</v>
      </c>
      <c r="B65" s="19">
        <v>29</v>
      </c>
      <c r="C65" s="112"/>
      <c r="D65" s="113"/>
      <c r="E65" s="113"/>
      <c r="F65" s="114"/>
      <c r="G65" s="100" t="s">
        <v>451</v>
      </c>
      <c r="H65" s="102"/>
      <c r="I65" s="19" t="s">
        <v>248</v>
      </c>
      <c r="J65" s="21"/>
      <c r="K65" s="21"/>
      <c r="L65" s="21"/>
      <c r="M65" s="21"/>
      <c r="N65" s="23"/>
      <c r="O65" s="40"/>
      <c r="P65" s="21"/>
      <c r="Q65" s="21"/>
      <c r="R65" s="23"/>
      <c r="S65" s="21"/>
      <c r="T65" s="21"/>
      <c r="U65" s="23"/>
      <c r="V65" s="21"/>
      <c r="W65" s="21"/>
      <c r="X65" s="23"/>
      <c r="Y65" s="21"/>
      <c r="Z65" s="21"/>
      <c r="AA65" s="23"/>
    </row>
    <row r="66" spans="1:27" ht="12" customHeight="1" x14ac:dyDescent="0.25">
      <c r="A66" s="8" t="s">
        <v>0</v>
      </c>
      <c r="B66" s="19">
        <v>30</v>
      </c>
      <c r="C66" s="109"/>
      <c r="D66" s="110"/>
      <c r="E66" s="110"/>
      <c r="F66" s="111"/>
      <c r="G66" s="100" t="s">
        <v>250</v>
      </c>
      <c r="H66" s="102"/>
      <c r="I66" s="19" t="s">
        <v>248</v>
      </c>
      <c r="J66" s="21"/>
      <c r="K66" s="21"/>
      <c r="L66" s="21"/>
      <c r="M66" s="21"/>
      <c r="N66" s="23"/>
      <c r="O66" s="40"/>
      <c r="P66" s="21"/>
      <c r="Q66" s="21"/>
      <c r="R66" s="23"/>
      <c r="S66" s="21"/>
      <c r="T66" s="21"/>
      <c r="U66" s="23"/>
      <c r="V66" s="21"/>
      <c r="W66" s="21"/>
      <c r="X66" s="23"/>
      <c r="Y66" s="21"/>
      <c r="Z66" s="21"/>
      <c r="AA66" s="23"/>
    </row>
    <row r="67" spans="1:27" ht="12" customHeight="1" x14ac:dyDescent="0.25">
      <c r="A67" s="8" t="s">
        <v>0</v>
      </c>
      <c r="B67" s="19">
        <v>31</v>
      </c>
      <c r="C67" s="106" t="s">
        <v>454</v>
      </c>
      <c r="D67" s="107"/>
      <c r="E67" s="107"/>
      <c r="F67" s="108"/>
      <c r="G67" s="100" t="s">
        <v>444</v>
      </c>
      <c r="H67" s="102"/>
      <c r="I67" s="19" t="s">
        <v>248</v>
      </c>
      <c r="J67" s="21"/>
      <c r="K67" s="21"/>
      <c r="L67" s="21"/>
      <c r="M67" s="21"/>
      <c r="N67" s="23"/>
      <c r="O67" s="40"/>
      <c r="P67" s="21"/>
      <c r="Q67" s="21"/>
      <c r="R67" s="23"/>
      <c r="S67" s="21"/>
      <c r="T67" s="21"/>
      <c r="U67" s="23"/>
      <c r="V67" s="21"/>
      <c r="W67" s="21"/>
      <c r="X67" s="23"/>
      <c r="Y67" s="21"/>
      <c r="Z67" s="21"/>
      <c r="AA67" s="23"/>
    </row>
    <row r="68" spans="1:27" ht="12" customHeight="1" x14ac:dyDescent="0.25">
      <c r="A68" s="8" t="s">
        <v>0</v>
      </c>
      <c r="B68" s="19">
        <v>32</v>
      </c>
      <c r="C68" s="112"/>
      <c r="D68" s="113"/>
      <c r="E68" s="113"/>
      <c r="F68" s="114"/>
      <c r="G68" s="100" t="s">
        <v>451</v>
      </c>
      <c r="H68" s="102"/>
      <c r="I68" s="19" t="s">
        <v>248</v>
      </c>
      <c r="J68" s="21"/>
      <c r="K68" s="21"/>
      <c r="L68" s="21"/>
      <c r="M68" s="21"/>
      <c r="N68" s="23"/>
      <c r="O68" s="40"/>
      <c r="P68" s="21"/>
      <c r="Q68" s="21"/>
      <c r="R68" s="23"/>
      <c r="S68" s="21"/>
      <c r="T68" s="21"/>
      <c r="U68" s="23"/>
      <c r="V68" s="21"/>
      <c r="W68" s="21"/>
      <c r="X68" s="23"/>
      <c r="Y68" s="21"/>
      <c r="Z68" s="21"/>
      <c r="AA68" s="23"/>
    </row>
    <row r="69" spans="1:27" ht="12" customHeight="1" x14ac:dyDescent="0.25">
      <c r="A69" s="8" t="s">
        <v>0</v>
      </c>
      <c r="B69" s="19">
        <v>33</v>
      </c>
      <c r="C69" s="109"/>
      <c r="D69" s="110"/>
      <c r="E69" s="110"/>
      <c r="F69" s="111"/>
      <c r="G69" s="100" t="s">
        <v>250</v>
      </c>
      <c r="H69" s="102"/>
      <c r="I69" s="19" t="s">
        <v>248</v>
      </c>
      <c r="J69" s="21"/>
      <c r="K69" s="21"/>
      <c r="L69" s="21"/>
      <c r="M69" s="21"/>
      <c r="N69" s="23"/>
      <c r="O69" s="40"/>
      <c r="P69" s="21"/>
      <c r="Q69" s="21"/>
      <c r="R69" s="23"/>
      <c r="S69" s="21"/>
      <c r="T69" s="21"/>
      <c r="U69" s="23"/>
      <c r="V69" s="21"/>
      <c r="W69" s="21"/>
      <c r="X69" s="23"/>
      <c r="Y69" s="21"/>
      <c r="Z69" s="21"/>
      <c r="AA69" s="23"/>
    </row>
    <row r="70" spans="1:27" ht="12" customHeight="1" x14ac:dyDescent="0.25">
      <c r="A70" s="8" t="s">
        <v>0</v>
      </c>
      <c r="B70" s="19">
        <v>34</v>
      </c>
      <c r="C70" s="106" t="s">
        <v>455</v>
      </c>
      <c r="D70" s="107"/>
      <c r="E70" s="107"/>
      <c r="F70" s="108"/>
      <c r="G70" s="100" t="s">
        <v>444</v>
      </c>
      <c r="H70" s="102"/>
      <c r="I70" s="19" t="s">
        <v>248</v>
      </c>
      <c r="J70" s="21"/>
      <c r="K70" s="21"/>
      <c r="L70" s="21">
        <v>4224</v>
      </c>
      <c r="M70" s="21">
        <v>4870</v>
      </c>
      <c r="N70" s="23">
        <v>115.29356060606061</v>
      </c>
      <c r="O70" s="40">
        <v>4870</v>
      </c>
      <c r="P70" s="21">
        <v>4870</v>
      </c>
      <c r="Q70" s="21">
        <v>4128</v>
      </c>
      <c r="R70" s="23">
        <v>84.763860369609858</v>
      </c>
      <c r="S70" s="21">
        <v>4502</v>
      </c>
      <c r="T70" s="21">
        <v>4412</v>
      </c>
      <c r="U70" s="23">
        <v>98.000888494002666</v>
      </c>
      <c r="V70" s="21">
        <v>12595.07</v>
      </c>
      <c r="W70" s="21">
        <v>7869.67</v>
      </c>
      <c r="X70" s="23">
        <v>62.482145791964633</v>
      </c>
      <c r="Y70" s="21">
        <v>8000</v>
      </c>
      <c r="Z70" s="21">
        <v>7097.8242</v>
      </c>
      <c r="AA70" s="23">
        <v>88.7228025</v>
      </c>
    </row>
    <row r="71" spans="1:27" ht="12" customHeight="1" x14ac:dyDescent="0.25">
      <c r="A71" s="8" t="s">
        <v>0</v>
      </c>
      <c r="B71" s="19">
        <v>35</v>
      </c>
      <c r="C71" s="112"/>
      <c r="D71" s="113"/>
      <c r="E71" s="113"/>
      <c r="F71" s="114"/>
      <c r="G71" s="100" t="s">
        <v>451</v>
      </c>
      <c r="H71" s="102"/>
      <c r="I71" s="19" t="s">
        <v>248</v>
      </c>
      <c r="J71" s="21"/>
      <c r="K71" s="21"/>
      <c r="L71" s="21"/>
      <c r="M71" s="21"/>
      <c r="N71" s="23"/>
      <c r="O71" s="40"/>
      <c r="P71" s="21"/>
      <c r="Q71" s="21"/>
      <c r="R71" s="23"/>
      <c r="S71" s="21"/>
      <c r="T71" s="21"/>
      <c r="U71" s="23"/>
      <c r="V71" s="21"/>
      <c r="W71" s="21"/>
      <c r="X71" s="23"/>
      <c r="Y71" s="21"/>
      <c r="Z71" s="21"/>
      <c r="AA71" s="23"/>
    </row>
    <row r="72" spans="1:27" ht="12" customHeight="1" x14ac:dyDescent="0.25">
      <c r="A72" s="8" t="s">
        <v>0</v>
      </c>
      <c r="B72" s="19">
        <v>36</v>
      </c>
      <c r="C72" s="109"/>
      <c r="D72" s="110"/>
      <c r="E72" s="110"/>
      <c r="F72" s="111"/>
      <c r="G72" s="100" t="s">
        <v>250</v>
      </c>
      <c r="H72" s="102"/>
      <c r="I72" s="19" t="s">
        <v>248</v>
      </c>
      <c r="J72" s="21"/>
      <c r="K72" s="21"/>
      <c r="L72" s="21"/>
      <c r="M72" s="21"/>
      <c r="N72" s="23"/>
      <c r="O72" s="40"/>
      <c r="P72" s="21"/>
      <c r="Q72" s="21"/>
      <c r="R72" s="23"/>
      <c r="S72" s="21"/>
      <c r="T72" s="21"/>
      <c r="U72" s="23"/>
      <c r="V72" s="21"/>
      <c r="W72" s="21"/>
      <c r="X72" s="23"/>
      <c r="Y72" s="21"/>
      <c r="Z72" s="21"/>
      <c r="AA72" s="23"/>
    </row>
    <row r="73" spans="1:27" ht="12" customHeight="1" x14ac:dyDescent="0.25">
      <c r="A73" s="8" t="s">
        <v>0</v>
      </c>
      <c r="B73" s="19">
        <v>37</v>
      </c>
      <c r="C73" s="106" t="s">
        <v>456</v>
      </c>
      <c r="D73" s="107"/>
      <c r="E73" s="107"/>
      <c r="F73" s="108"/>
      <c r="G73" s="100" t="s">
        <v>444</v>
      </c>
      <c r="H73" s="102"/>
      <c r="I73" s="19" t="s">
        <v>248</v>
      </c>
      <c r="J73" s="21"/>
      <c r="K73" s="21"/>
      <c r="L73" s="21"/>
      <c r="M73" s="21"/>
      <c r="N73" s="23"/>
      <c r="O73" s="40"/>
      <c r="P73" s="21"/>
      <c r="Q73" s="21"/>
      <c r="R73" s="23"/>
      <c r="S73" s="21"/>
      <c r="T73" s="21"/>
      <c r="U73" s="23"/>
      <c r="V73" s="21"/>
      <c r="W73" s="21"/>
      <c r="X73" s="23"/>
      <c r="Y73" s="21"/>
      <c r="Z73" s="21"/>
      <c r="AA73" s="23"/>
    </row>
    <row r="74" spans="1:27" ht="12" customHeight="1" x14ac:dyDescent="0.25">
      <c r="A74" s="8" t="s">
        <v>0</v>
      </c>
      <c r="B74" s="19">
        <v>38</v>
      </c>
      <c r="C74" s="112"/>
      <c r="D74" s="113"/>
      <c r="E74" s="113"/>
      <c r="F74" s="114"/>
      <c r="G74" s="100" t="s">
        <v>451</v>
      </c>
      <c r="H74" s="102"/>
      <c r="I74" s="19" t="s">
        <v>248</v>
      </c>
      <c r="J74" s="21"/>
      <c r="K74" s="21"/>
      <c r="L74" s="21"/>
      <c r="M74" s="21"/>
      <c r="N74" s="23"/>
      <c r="O74" s="40"/>
      <c r="P74" s="21"/>
      <c r="Q74" s="21"/>
      <c r="R74" s="23"/>
      <c r="S74" s="21"/>
      <c r="T74" s="21"/>
      <c r="U74" s="23"/>
      <c r="V74" s="21"/>
      <c r="W74" s="21"/>
      <c r="X74" s="23"/>
      <c r="Y74" s="21"/>
      <c r="Z74" s="21"/>
      <c r="AA74" s="23"/>
    </row>
    <row r="75" spans="1:27" ht="12" customHeight="1" x14ac:dyDescent="0.25">
      <c r="A75" s="8" t="s">
        <v>0</v>
      </c>
      <c r="B75" s="19">
        <v>39</v>
      </c>
      <c r="C75" s="109"/>
      <c r="D75" s="110"/>
      <c r="E75" s="110"/>
      <c r="F75" s="111"/>
      <c r="G75" s="100" t="s">
        <v>250</v>
      </c>
      <c r="H75" s="102"/>
      <c r="I75" s="19" t="s">
        <v>248</v>
      </c>
      <c r="J75" s="21"/>
      <c r="K75" s="21"/>
      <c r="L75" s="21"/>
      <c r="M75" s="21"/>
      <c r="N75" s="23"/>
      <c r="O75" s="40"/>
      <c r="P75" s="21"/>
      <c r="Q75" s="21"/>
      <c r="R75" s="23"/>
      <c r="S75" s="21"/>
      <c r="T75" s="21"/>
      <c r="U75" s="23"/>
      <c r="V75" s="21"/>
      <c r="W75" s="21"/>
      <c r="X75" s="23"/>
      <c r="Y75" s="21"/>
      <c r="Z75" s="21"/>
      <c r="AA75" s="23"/>
    </row>
    <row r="76" spans="1:27" ht="12" customHeight="1" x14ac:dyDescent="0.25">
      <c r="A76" s="8" t="s">
        <v>0</v>
      </c>
      <c r="B76" s="19">
        <v>40</v>
      </c>
      <c r="C76" s="106" t="s">
        <v>457</v>
      </c>
      <c r="D76" s="107"/>
      <c r="E76" s="107"/>
      <c r="F76" s="108"/>
      <c r="G76" s="100" t="s">
        <v>444</v>
      </c>
      <c r="H76" s="102"/>
      <c r="I76" s="19" t="s">
        <v>248</v>
      </c>
      <c r="J76" s="21"/>
      <c r="K76" s="21"/>
      <c r="L76" s="21">
        <v>46094</v>
      </c>
      <c r="M76" s="21">
        <v>5188.6000000000004</v>
      </c>
      <c r="N76" s="23">
        <v>11.25656267627023</v>
      </c>
      <c r="O76" s="40"/>
      <c r="P76" s="21"/>
      <c r="Q76" s="21">
        <v>3979</v>
      </c>
      <c r="R76" s="23"/>
      <c r="S76" s="21"/>
      <c r="T76" s="21">
        <v>25219</v>
      </c>
      <c r="U76" s="23"/>
      <c r="V76" s="21"/>
      <c r="W76" s="21">
        <v>10356.31</v>
      </c>
      <c r="X76" s="23"/>
      <c r="Y76" s="21"/>
      <c r="Z76" s="21">
        <v>87032.623000000007</v>
      </c>
      <c r="AA76" s="23"/>
    </row>
    <row r="77" spans="1:27" ht="12" customHeight="1" x14ac:dyDescent="0.25">
      <c r="A77" s="8" t="s">
        <v>0</v>
      </c>
      <c r="B77" s="19">
        <v>41</v>
      </c>
      <c r="C77" s="112"/>
      <c r="D77" s="113"/>
      <c r="E77" s="113"/>
      <c r="F77" s="114"/>
      <c r="G77" s="100" t="s">
        <v>451</v>
      </c>
      <c r="H77" s="102"/>
      <c r="I77" s="19" t="s">
        <v>248</v>
      </c>
      <c r="J77" s="21"/>
      <c r="K77" s="21"/>
      <c r="L77" s="21"/>
      <c r="M77" s="21"/>
      <c r="N77" s="23"/>
      <c r="O77" s="40"/>
      <c r="P77" s="21"/>
      <c r="Q77" s="21"/>
      <c r="R77" s="23"/>
      <c r="S77" s="21"/>
      <c r="T77" s="21"/>
      <c r="U77" s="23"/>
      <c r="V77" s="21"/>
      <c r="W77" s="21"/>
      <c r="X77" s="23"/>
      <c r="Y77" s="21"/>
      <c r="Z77" s="21"/>
      <c r="AA77" s="23"/>
    </row>
    <row r="78" spans="1:27" ht="12" customHeight="1" x14ac:dyDescent="0.25">
      <c r="A78" s="8" t="s">
        <v>0</v>
      </c>
      <c r="B78" s="19">
        <v>42</v>
      </c>
      <c r="C78" s="109"/>
      <c r="D78" s="110"/>
      <c r="E78" s="110"/>
      <c r="F78" s="111"/>
      <c r="G78" s="100" t="s">
        <v>250</v>
      </c>
      <c r="H78" s="102"/>
      <c r="I78" s="19" t="s">
        <v>248</v>
      </c>
      <c r="J78" s="21"/>
      <c r="K78" s="21"/>
      <c r="L78" s="21"/>
      <c r="M78" s="21"/>
      <c r="N78" s="23"/>
      <c r="O78" s="40"/>
      <c r="P78" s="21"/>
      <c r="Q78" s="21"/>
      <c r="R78" s="23"/>
      <c r="S78" s="21"/>
      <c r="T78" s="21"/>
      <c r="U78" s="23"/>
      <c r="V78" s="21"/>
      <c r="W78" s="21"/>
      <c r="X78" s="23"/>
      <c r="Y78" s="21"/>
      <c r="Z78" s="21"/>
      <c r="AA78" s="23"/>
    </row>
    <row r="79" spans="1:27" ht="12" customHeight="1" x14ac:dyDescent="0.25">
      <c r="A79" s="8" t="s">
        <v>0</v>
      </c>
      <c r="B79" s="19">
        <v>43</v>
      </c>
      <c r="C79" s="106" t="s">
        <v>458</v>
      </c>
      <c r="D79" s="108"/>
      <c r="E79" s="97" t="s">
        <v>70</v>
      </c>
      <c r="F79" s="100" t="s">
        <v>444</v>
      </c>
      <c r="G79" s="101"/>
      <c r="H79" s="102"/>
      <c r="I79" s="19" t="s">
        <v>248</v>
      </c>
      <c r="J79" s="23"/>
      <c r="K79" s="23"/>
      <c r="L79" s="23">
        <v>282651</v>
      </c>
      <c r="M79" s="23">
        <v>298039.40000000002</v>
      </c>
      <c r="N79" s="23">
        <v>105.44431118234148</v>
      </c>
      <c r="O79" s="23">
        <v>376921.4</v>
      </c>
      <c r="P79" s="23">
        <v>376921.4</v>
      </c>
      <c r="Q79" s="23">
        <v>367502</v>
      </c>
      <c r="R79" s="23">
        <v>97.50096439204566</v>
      </c>
      <c r="S79" s="23">
        <v>389928.45</v>
      </c>
      <c r="T79" s="23">
        <v>326217</v>
      </c>
      <c r="U79" s="23">
        <v>83.66073314219571</v>
      </c>
      <c r="V79" s="23">
        <v>416195.8</v>
      </c>
      <c r="W79" s="23">
        <v>492199.27</v>
      </c>
      <c r="X79" s="23">
        <v>118.26146972170311</v>
      </c>
      <c r="Y79" s="23">
        <v>342366.54</v>
      </c>
      <c r="Z79" s="23">
        <v>346367.61349000002</v>
      </c>
      <c r="AA79" s="23">
        <v>101.16865202131027</v>
      </c>
    </row>
    <row r="80" spans="1:27" ht="12" customHeight="1" x14ac:dyDescent="0.25">
      <c r="A80" s="8" t="s">
        <v>0</v>
      </c>
      <c r="B80" s="19">
        <v>44</v>
      </c>
      <c r="C80" s="112"/>
      <c r="D80" s="114"/>
      <c r="E80" s="98"/>
      <c r="F80" s="100" t="s">
        <v>451</v>
      </c>
      <c r="G80" s="101"/>
      <c r="H80" s="102"/>
      <c r="I80" s="19" t="s">
        <v>248</v>
      </c>
      <c r="J80" s="23"/>
      <c r="K80" s="23"/>
      <c r="L80" s="23"/>
      <c r="M80" s="23"/>
      <c r="N80" s="23"/>
      <c r="O80" s="23"/>
      <c r="P80" s="23"/>
      <c r="Q80" s="23"/>
      <c r="R80" s="23"/>
      <c r="S80" s="23"/>
      <c r="T80" s="23"/>
      <c r="U80" s="23"/>
      <c r="V80" s="23"/>
      <c r="W80" s="23"/>
      <c r="X80" s="23"/>
      <c r="Y80" s="23"/>
      <c r="Z80" s="23"/>
      <c r="AA80" s="23"/>
    </row>
    <row r="81" spans="1:27" ht="12" customHeight="1" x14ac:dyDescent="0.25">
      <c r="A81" s="8" t="s">
        <v>0</v>
      </c>
      <c r="B81" s="19">
        <v>45</v>
      </c>
      <c r="C81" s="109"/>
      <c r="D81" s="111"/>
      <c r="E81" s="99"/>
      <c r="F81" s="100" t="s">
        <v>250</v>
      </c>
      <c r="G81" s="101"/>
      <c r="H81" s="102"/>
      <c r="I81" s="19" t="s">
        <v>248</v>
      </c>
      <c r="J81" s="23"/>
      <c r="K81" s="23"/>
      <c r="L81" s="23"/>
      <c r="M81" s="23"/>
      <c r="N81" s="23"/>
      <c r="O81" s="23"/>
      <c r="P81" s="23"/>
      <c r="Q81" s="23"/>
      <c r="R81" s="23"/>
      <c r="S81" s="23"/>
      <c r="T81" s="23"/>
      <c r="U81" s="23"/>
      <c r="V81" s="23"/>
      <c r="W81" s="23"/>
      <c r="X81" s="23"/>
      <c r="Y81" s="23"/>
      <c r="Z81" s="23"/>
      <c r="AA81" s="23"/>
    </row>
    <row r="82" spans="1:27" ht="12" customHeight="1" x14ac:dyDescent="0.25">
      <c r="A82" s="8" t="s">
        <v>0</v>
      </c>
      <c r="B82" s="19">
        <v>46</v>
      </c>
      <c r="C82" s="106" t="s">
        <v>445</v>
      </c>
      <c r="D82" s="107"/>
      <c r="E82" s="107"/>
      <c r="F82" s="108"/>
      <c r="G82" s="97" t="s">
        <v>444</v>
      </c>
      <c r="H82" s="11" t="s">
        <v>459</v>
      </c>
      <c r="I82" s="19" t="s">
        <v>248</v>
      </c>
      <c r="J82" s="21"/>
      <c r="K82" s="21"/>
      <c r="L82" s="21"/>
      <c r="M82" s="21"/>
      <c r="N82" s="23"/>
      <c r="O82" s="40"/>
      <c r="P82" s="21"/>
      <c r="Q82" s="21"/>
      <c r="R82" s="23"/>
      <c r="S82" s="21"/>
      <c r="T82" s="21"/>
      <c r="U82" s="23"/>
      <c r="V82" s="21"/>
      <c r="W82" s="21"/>
      <c r="X82" s="23"/>
      <c r="Y82" s="21"/>
      <c r="Z82" s="21"/>
      <c r="AA82" s="23"/>
    </row>
    <row r="83" spans="1:27" ht="24" customHeight="1" x14ac:dyDescent="0.25">
      <c r="A83" s="8" t="s">
        <v>0</v>
      </c>
      <c r="B83" s="19">
        <v>47</v>
      </c>
      <c r="C83" s="112"/>
      <c r="D83" s="113"/>
      <c r="E83" s="113"/>
      <c r="F83" s="114"/>
      <c r="G83" s="98"/>
      <c r="H83" s="11" t="s">
        <v>460</v>
      </c>
      <c r="I83" s="19" t="s">
        <v>248</v>
      </c>
      <c r="J83" s="21"/>
      <c r="K83" s="21"/>
      <c r="L83" s="21"/>
      <c r="M83" s="21"/>
      <c r="N83" s="23"/>
      <c r="O83" s="40"/>
      <c r="P83" s="21"/>
      <c r="Q83" s="21"/>
      <c r="R83" s="23"/>
      <c r="S83" s="21"/>
      <c r="T83" s="21"/>
      <c r="U83" s="23"/>
      <c r="V83" s="21"/>
      <c r="W83" s="21"/>
      <c r="X83" s="23"/>
      <c r="Y83" s="21"/>
      <c r="Z83" s="21"/>
      <c r="AA83" s="23"/>
    </row>
    <row r="84" spans="1:27" ht="12" customHeight="1" x14ac:dyDescent="0.25">
      <c r="A84" s="8" t="s">
        <v>0</v>
      </c>
      <c r="B84" s="19">
        <v>48</v>
      </c>
      <c r="C84" s="112"/>
      <c r="D84" s="113"/>
      <c r="E84" s="113"/>
      <c r="F84" s="114"/>
      <c r="G84" s="98"/>
      <c r="H84" s="11" t="s">
        <v>461</v>
      </c>
      <c r="I84" s="19" t="s">
        <v>248</v>
      </c>
      <c r="J84" s="21"/>
      <c r="K84" s="21"/>
      <c r="L84" s="21"/>
      <c r="M84" s="21"/>
      <c r="N84" s="23"/>
      <c r="O84" s="40"/>
      <c r="P84" s="21"/>
      <c r="Q84" s="21"/>
      <c r="R84" s="23"/>
      <c r="S84" s="21"/>
      <c r="T84" s="21"/>
      <c r="U84" s="23"/>
      <c r="V84" s="21"/>
      <c r="W84" s="21"/>
      <c r="X84" s="23"/>
      <c r="Y84" s="21"/>
      <c r="Z84" s="21"/>
      <c r="AA84" s="23"/>
    </row>
    <row r="85" spans="1:27" ht="12" customHeight="1" x14ac:dyDescent="0.25">
      <c r="A85" s="8" t="s">
        <v>0</v>
      </c>
      <c r="B85" s="19">
        <v>49</v>
      </c>
      <c r="C85" s="112"/>
      <c r="D85" s="113"/>
      <c r="E85" s="113"/>
      <c r="F85" s="114"/>
      <c r="G85" s="99"/>
      <c r="H85" s="11" t="s">
        <v>462</v>
      </c>
      <c r="I85" s="19" t="s">
        <v>248</v>
      </c>
      <c r="J85" s="21"/>
      <c r="K85" s="21"/>
      <c r="L85" s="21"/>
      <c r="M85" s="21"/>
      <c r="N85" s="23"/>
      <c r="O85" s="40"/>
      <c r="P85" s="21"/>
      <c r="Q85" s="21"/>
      <c r="R85" s="23"/>
      <c r="S85" s="21"/>
      <c r="T85" s="21"/>
      <c r="U85" s="23"/>
      <c r="V85" s="21"/>
      <c r="W85" s="21"/>
      <c r="X85" s="23"/>
      <c r="Y85" s="21"/>
      <c r="Z85" s="21"/>
      <c r="AA85" s="23"/>
    </row>
    <row r="86" spans="1:27" ht="12" customHeight="1" x14ac:dyDescent="0.25">
      <c r="A86" s="8" t="s">
        <v>0</v>
      </c>
      <c r="B86" s="19">
        <v>50</v>
      </c>
      <c r="C86" s="112"/>
      <c r="D86" s="113"/>
      <c r="E86" s="113"/>
      <c r="F86" s="114"/>
      <c r="G86" s="97" t="s">
        <v>451</v>
      </c>
      <c r="H86" s="11" t="s">
        <v>459</v>
      </c>
      <c r="I86" s="19" t="s">
        <v>248</v>
      </c>
      <c r="J86" s="21"/>
      <c r="K86" s="21"/>
      <c r="L86" s="21"/>
      <c r="M86" s="21"/>
      <c r="N86" s="23"/>
      <c r="O86" s="40"/>
      <c r="P86" s="21"/>
      <c r="Q86" s="21"/>
      <c r="R86" s="23"/>
      <c r="S86" s="21"/>
      <c r="T86" s="21"/>
      <c r="U86" s="23"/>
      <c r="V86" s="21"/>
      <c r="W86" s="21"/>
      <c r="X86" s="23"/>
      <c r="Y86" s="21"/>
      <c r="Z86" s="21"/>
      <c r="AA86" s="23"/>
    </row>
    <row r="87" spans="1:27" ht="24" customHeight="1" x14ac:dyDescent="0.25">
      <c r="A87" s="8" t="s">
        <v>0</v>
      </c>
      <c r="B87" s="19">
        <v>51</v>
      </c>
      <c r="C87" s="112"/>
      <c r="D87" s="113"/>
      <c r="E87" s="113"/>
      <c r="F87" s="114"/>
      <c r="G87" s="98"/>
      <c r="H87" s="11" t="s">
        <v>460</v>
      </c>
      <c r="I87" s="19" t="s">
        <v>248</v>
      </c>
      <c r="J87" s="21"/>
      <c r="K87" s="21"/>
      <c r="L87" s="21"/>
      <c r="M87" s="21"/>
      <c r="N87" s="23"/>
      <c r="O87" s="40"/>
      <c r="P87" s="21"/>
      <c r="Q87" s="21"/>
      <c r="R87" s="23"/>
      <c r="S87" s="21"/>
      <c r="T87" s="21"/>
      <c r="U87" s="23"/>
      <c r="V87" s="21"/>
      <c r="W87" s="21"/>
      <c r="X87" s="23"/>
      <c r="Y87" s="21"/>
      <c r="Z87" s="21"/>
      <c r="AA87" s="23"/>
    </row>
    <row r="88" spans="1:27" ht="12" customHeight="1" x14ac:dyDescent="0.25">
      <c r="A88" s="8" t="s">
        <v>0</v>
      </c>
      <c r="B88" s="19">
        <v>52</v>
      </c>
      <c r="C88" s="112"/>
      <c r="D88" s="113"/>
      <c r="E88" s="113"/>
      <c r="F88" s="114"/>
      <c r="G88" s="98"/>
      <c r="H88" s="11" t="s">
        <v>461</v>
      </c>
      <c r="I88" s="19" t="s">
        <v>248</v>
      </c>
      <c r="J88" s="21"/>
      <c r="K88" s="21"/>
      <c r="L88" s="21"/>
      <c r="M88" s="21"/>
      <c r="N88" s="23"/>
      <c r="O88" s="40"/>
      <c r="P88" s="21"/>
      <c r="Q88" s="21"/>
      <c r="R88" s="23"/>
      <c r="S88" s="21"/>
      <c r="T88" s="21"/>
      <c r="U88" s="23"/>
      <c r="V88" s="21"/>
      <c r="W88" s="21"/>
      <c r="X88" s="23"/>
      <c r="Y88" s="21"/>
      <c r="Z88" s="21"/>
      <c r="AA88" s="23"/>
    </row>
    <row r="89" spans="1:27" ht="12" customHeight="1" x14ac:dyDescent="0.25">
      <c r="A89" s="8" t="s">
        <v>0</v>
      </c>
      <c r="B89" s="19">
        <v>53</v>
      </c>
      <c r="C89" s="112"/>
      <c r="D89" s="113"/>
      <c r="E89" s="113"/>
      <c r="F89" s="114"/>
      <c r="G89" s="99"/>
      <c r="H89" s="11" t="s">
        <v>462</v>
      </c>
      <c r="I89" s="19" t="s">
        <v>248</v>
      </c>
      <c r="J89" s="21"/>
      <c r="K89" s="21"/>
      <c r="L89" s="21"/>
      <c r="M89" s="21"/>
      <c r="N89" s="23"/>
      <c r="O89" s="40"/>
      <c r="P89" s="21"/>
      <c r="Q89" s="21"/>
      <c r="R89" s="23"/>
      <c r="S89" s="21"/>
      <c r="T89" s="21"/>
      <c r="U89" s="23"/>
      <c r="V89" s="21"/>
      <c r="W89" s="21"/>
      <c r="X89" s="23"/>
      <c r="Y89" s="21"/>
      <c r="Z89" s="21"/>
      <c r="AA89" s="23"/>
    </row>
    <row r="90" spans="1:27" ht="12" customHeight="1" x14ac:dyDescent="0.25">
      <c r="A90" s="8" t="s">
        <v>0</v>
      </c>
      <c r="B90" s="19">
        <v>54</v>
      </c>
      <c r="C90" s="112"/>
      <c r="D90" s="113"/>
      <c r="E90" s="113"/>
      <c r="F90" s="114"/>
      <c r="G90" s="97" t="s">
        <v>250</v>
      </c>
      <c r="H90" s="11" t="s">
        <v>459</v>
      </c>
      <c r="I90" s="19" t="s">
        <v>248</v>
      </c>
      <c r="J90" s="21"/>
      <c r="K90" s="21"/>
      <c r="L90" s="21"/>
      <c r="M90" s="21"/>
      <c r="N90" s="23"/>
      <c r="O90" s="40"/>
      <c r="P90" s="21"/>
      <c r="Q90" s="21"/>
      <c r="R90" s="23"/>
      <c r="S90" s="21"/>
      <c r="T90" s="21"/>
      <c r="U90" s="23"/>
      <c r="V90" s="21"/>
      <c r="W90" s="21"/>
      <c r="X90" s="23"/>
      <c r="Y90" s="21"/>
      <c r="Z90" s="21"/>
      <c r="AA90" s="23"/>
    </row>
    <row r="91" spans="1:27" ht="24" customHeight="1" x14ac:dyDescent="0.25">
      <c r="A91" s="8" t="s">
        <v>0</v>
      </c>
      <c r="B91" s="19">
        <v>55</v>
      </c>
      <c r="C91" s="112"/>
      <c r="D91" s="113"/>
      <c r="E91" s="113"/>
      <c r="F91" s="114"/>
      <c r="G91" s="98"/>
      <c r="H91" s="11" t="s">
        <v>460</v>
      </c>
      <c r="I91" s="19" t="s">
        <v>248</v>
      </c>
      <c r="J91" s="21"/>
      <c r="K91" s="21"/>
      <c r="L91" s="21"/>
      <c r="M91" s="21"/>
      <c r="N91" s="23"/>
      <c r="O91" s="40"/>
      <c r="P91" s="21"/>
      <c r="Q91" s="21"/>
      <c r="R91" s="23"/>
      <c r="S91" s="21"/>
      <c r="T91" s="21"/>
      <c r="U91" s="23"/>
      <c r="V91" s="21"/>
      <c r="W91" s="21"/>
      <c r="X91" s="23"/>
      <c r="Y91" s="21"/>
      <c r="Z91" s="21"/>
      <c r="AA91" s="23"/>
    </row>
    <row r="92" spans="1:27" ht="12" customHeight="1" x14ac:dyDescent="0.25">
      <c r="A92" s="8" t="s">
        <v>0</v>
      </c>
      <c r="B92" s="19">
        <v>56</v>
      </c>
      <c r="C92" s="112"/>
      <c r="D92" s="113"/>
      <c r="E92" s="113"/>
      <c r="F92" s="114"/>
      <c r="G92" s="98"/>
      <c r="H92" s="11" t="s">
        <v>461</v>
      </c>
      <c r="I92" s="19" t="s">
        <v>248</v>
      </c>
      <c r="J92" s="21"/>
      <c r="K92" s="21"/>
      <c r="L92" s="21"/>
      <c r="M92" s="21"/>
      <c r="N92" s="23"/>
      <c r="O92" s="40"/>
      <c r="P92" s="21"/>
      <c r="Q92" s="21"/>
      <c r="R92" s="23"/>
      <c r="S92" s="21"/>
      <c r="T92" s="21"/>
      <c r="U92" s="23"/>
      <c r="V92" s="21"/>
      <c r="W92" s="21"/>
      <c r="X92" s="23"/>
      <c r="Y92" s="21"/>
      <c r="Z92" s="21"/>
      <c r="AA92" s="23"/>
    </row>
    <row r="93" spans="1:27" ht="12" customHeight="1" x14ac:dyDescent="0.25">
      <c r="A93" s="8" t="s">
        <v>0</v>
      </c>
      <c r="B93" s="19">
        <v>57</v>
      </c>
      <c r="C93" s="109"/>
      <c r="D93" s="110"/>
      <c r="E93" s="110"/>
      <c r="F93" s="111"/>
      <c r="G93" s="99"/>
      <c r="H93" s="11" t="s">
        <v>462</v>
      </c>
      <c r="I93" s="19" t="s">
        <v>248</v>
      </c>
      <c r="J93" s="21"/>
      <c r="K93" s="21"/>
      <c r="L93" s="21"/>
      <c r="M93" s="21"/>
      <c r="N93" s="23"/>
      <c r="O93" s="40"/>
      <c r="P93" s="21"/>
      <c r="Q93" s="21"/>
      <c r="R93" s="23"/>
      <c r="S93" s="21"/>
      <c r="T93" s="21"/>
      <c r="U93" s="23"/>
      <c r="V93" s="21"/>
      <c r="W93" s="21"/>
      <c r="X93" s="23"/>
      <c r="Y93" s="21"/>
      <c r="Z93" s="21"/>
      <c r="AA93" s="23"/>
    </row>
    <row r="94" spans="1:27" ht="12" customHeight="1" x14ac:dyDescent="0.25">
      <c r="A94" s="8" t="s">
        <v>0</v>
      </c>
      <c r="B94" s="19">
        <v>58</v>
      </c>
      <c r="C94" s="106" t="s">
        <v>463</v>
      </c>
      <c r="D94" s="107"/>
      <c r="E94" s="107"/>
      <c r="F94" s="108"/>
      <c r="G94" s="100" t="s">
        <v>444</v>
      </c>
      <c r="H94" s="102"/>
      <c r="I94" s="19" t="s">
        <v>248</v>
      </c>
      <c r="J94" s="21"/>
      <c r="K94" s="21"/>
      <c r="L94" s="21"/>
      <c r="M94" s="21"/>
      <c r="N94" s="23"/>
      <c r="O94" s="40"/>
      <c r="P94" s="21"/>
      <c r="Q94" s="21"/>
      <c r="R94" s="23"/>
      <c r="S94" s="21"/>
      <c r="T94" s="21"/>
      <c r="U94" s="23"/>
      <c r="V94" s="21"/>
      <c r="W94" s="21"/>
      <c r="X94" s="23"/>
      <c r="Y94" s="21"/>
      <c r="Z94" s="21"/>
      <c r="AA94" s="23"/>
    </row>
    <row r="95" spans="1:27" ht="12" customHeight="1" x14ac:dyDescent="0.25">
      <c r="A95" s="8" t="s">
        <v>0</v>
      </c>
      <c r="B95" s="19">
        <v>59</v>
      </c>
      <c r="C95" s="112"/>
      <c r="D95" s="113"/>
      <c r="E95" s="113"/>
      <c r="F95" s="114"/>
      <c r="G95" s="100" t="s">
        <v>451</v>
      </c>
      <c r="H95" s="102"/>
      <c r="I95" s="19" t="s">
        <v>248</v>
      </c>
      <c r="J95" s="21"/>
      <c r="K95" s="21"/>
      <c r="L95" s="21"/>
      <c r="M95" s="21"/>
      <c r="N95" s="23"/>
      <c r="O95" s="40"/>
      <c r="P95" s="21"/>
      <c r="Q95" s="21"/>
      <c r="R95" s="23"/>
      <c r="S95" s="21"/>
      <c r="T95" s="21"/>
      <c r="U95" s="23"/>
      <c r="V95" s="21"/>
      <c r="W95" s="21"/>
      <c r="X95" s="23"/>
      <c r="Y95" s="21"/>
      <c r="Z95" s="21"/>
      <c r="AA95" s="23"/>
    </row>
    <row r="96" spans="1:27" ht="12" customHeight="1" x14ac:dyDescent="0.25">
      <c r="A96" s="8" t="s">
        <v>0</v>
      </c>
      <c r="B96" s="19">
        <v>60</v>
      </c>
      <c r="C96" s="109"/>
      <c r="D96" s="110"/>
      <c r="E96" s="110"/>
      <c r="F96" s="111"/>
      <c r="G96" s="100" t="s">
        <v>250</v>
      </c>
      <c r="H96" s="102"/>
      <c r="I96" s="19" t="s">
        <v>248</v>
      </c>
      <c r="J96" s="21"/>
      <c r="K96" s="21"/>
      <c r="L96" s="21"/>
      <c r="M96" s="21"/>
      <c r="N96" s="23"/>
      <c r="O96" s="40"/>
      <c r="P96" s="21"/>
      <c r="Q96" s="21"/>
      <c r="R96" s="23"/>
      <c r="S96" s="21"/>
      <c r="T96" s="21"/>
      <c r="U96" s="23"/>
      <c r="V96" s="21"/>
      <c r="W96" s="21"/>
      <c r="X96" s="23"/>
      <c r="Y96" s="21"/>
      <c r="Z96" s="21"/>
      <c r="AA96" s="23"/>
    </row>
    <row r="97" spans="1:27" ht="12" customHeight="1" x14ac:dyDescent="0.25">
      <c r="A97" s="8" t="s">
        <v>0</v>
      </c>
      <c r="B97" s="19">
        <v>61</v>
      </c>
      <c r="C97" s="106" t="s">
        <v>464</v>
      </c>
      <c r="D97" s="107"/>
      <c r="E97" s="107"/>
      <c r="F97" s="108"/>
      <c r="G97" s="100" t="s">
        <v>444</v>
      </c>
      <c r="H97" s="102"/>
      <c r="I97" s="19" t="s">
        <v>248</v>
      </c>
      <c r="J97" s="21"/>
      <c r="K97" s="21"/>
      <c r="L97" s="21"/>
      <c r="M97" s="21"/>
      <c r="N97" s="23"/>
      <c r="O97" s="40"/>
      <c r="P97" s="21"/>
      <c r="Q97" s="21"/>
      <c r="R97" s="23"/>
      <c r="S97" s="21"/>
      <c r="T97" s="21"/>
      <c r="U97" s="23"/>
      <c r="V97" s="21"/>
      <c r="W97" s="21"/>
      <c r="X97" s="23"/>
      <c r="Y97" s="21"/>
      <c r="Z97" s="21"/>
      <c r="AA97" s="23"/>
    </row>
    <row r="98" spans="1:27" ht="12" customHeight="1" x14ac:dyDescent="0.25">
      <c r="A98" s="8" t="s">
        <v>0</v>
      </c>
      <c r="B98" s="19">
        <v>62</v>
      </c>
      <c r="C98" s="112"/>
      <c r="D98" s="113"/>
      <c r="E98" s="113"/>
      <c r="F98" s="114"/>
      <c r="G98" s="100" t="s">
        <v>451</v>
      </c>
      <c r="H98" s="102"/>
      <c r="I98" s="19" t="s">
        <v>248</v>
      </c>
      <c r="J98" s="21"/>
      <c r="K98" s="21"/>
      <c r="L98" s="21"/>
      <c r="M98" s="21"/>
      <c r="N98" s="23"/>
      <c r="O98" s="40"/>
      <c r="P98" s="21"/>
      <c r="Q98" s="21"/>
      <c r="R98" s="23"/>
      <c r="S98" s="21"/>
      <c r="T98" s="21"/>
      <c r="U98" s="23"/>
      <c r="V98" s="21"/>
      <c r="W98" s="21"/>
      <c r="X98" s="23"/>
      <c r="Y98" s="21"/>
      <c r="Z98" s="21"/>
      <c r="AA98" s="23"/>
    </row>
    <row r="99" spans="1:27" ht="12" customHeight="1" x14ac:dyDescent="0.25">
      <c r="A99" s="8" t="s">
        <v>0</v>
      </c>
      <c r="B99" s="19">
        <v>63</v>
      </c>
      <c r="C99" s="109"/>
      <c r="D99" s="110"/>
      <c r="E99" s="110"/>
      <c r="F99" s="111"/>
      <c r="G99" s="100" t="s">
        <v>250</v>
      </c>
      <c r="H99" s="102"/>
      <c r="I99" s="19" t="s">
        <v>248</v>
      </c>
      <c r="J99" s="21"/>
      <c r="K99" s="21"/>
      <c r="L99" s="21"/>
      <c r="M99" s="21"/>
      <c r="N99" s="23"/>
      <c r="O99" s="40"/>
      <c r="P99" s="21"/>
      <c r="Q99" s="21"/>
      <c r="R99" s="23"/>
      <c r="S99" s="21"/>
      <c r="T99" s="21"/>
      <c r="U99" s="23"/>
      <c r="V99" s="21"/>
      <c r="W99" s="21"/>
      <c r="X99" s="23"/>
      <c r="Y99" s="21"/>
      <c r="Z99" s="21"/>
      <c r="AA99" s="23"/>
    </row>
    <row r="100" spans="1:27" ht="12" customHeight="1" x14ac:dyDescent="0.25">
      <c r="A100" s="8" t="s">
        <v>0</v>
      </c>
      <c r="B100" s="19">
        <v>64</v>
      </c>
      <c r="C100" s="106" t="s">
        <v>465</v>
      </c>
      <c r="D100" s="107"/>
      <c r="E100" s="107"/>
      <c r="F100" s="108"/>
      <c r="G100" s="100" t="s">
        <v>444</v>
      </c>
      <c r="H100" s="102"/>
      <c r="I100" s="19" t="s">
        <v>248</v>
      </c>
      <c r="J100" s="21"/>
      <c r="K100" s="21"/>
      <c r="L100" s="21"/>
      <c r="M100" s="21"/>
      <c r="N100" s="23"/>
      <c r="O100" s="40"/>
      <c r="P100" s="21"/>
      <c r="Q100" s="21"/>
      <c r="R100" s="23"/>
      <c r="S100" s="21"/>
      <c r="T100" s="21"/>
      <c r="U100" s="23"/>
      <c r="V100" s="21"/>
      <c r="W100" s="21"/>
      <c r="X100" s="23"/>
      <c r="Y100" s="21"/>
      <c r="Z100" s="21"/>
      <c r="AA100" s="23"/>
    </row>
    <row r="101" spans="1:27" ht="12" customHeight="1" x14ac:dyDescent="0.25">
      <c r="A101" s="8" t="s">
        <v>0</v>
      </c>
      <c r="B101" s="19">
        <v>65</v>
      </c>
      <c r="C101" s="112"/>
      <c r="D101" s="113"/>
      <c r="E101" s="113"/>
      <c r="F101" s="114"/>
      <c r="G101" s="100" t="s">
        <v>451</v>
      </c>
      <c r="H101" s="102"/>
      <c r="I101" s="19" t="s">
        <v>248</v>
      </c>
      <c r="J101" s="21"/>
      <c r="K101" s="21"/>
      <c r="L101" s="21"/>
      <c r="M101" s="21"/>
      <c r="N101" s="23"/>
      <c r="O101" s="40"/>
      <c r="P101" s="21"/>
      <c r="Q101" s="21"/>
      <c r="R101" s="23"/>
      <c r="S101" s="21"/>
      <c r="T101" s="21"/>
      <c r="U101" s="23"/>
      <c r="V101" s="21"/>
      <c r="W101" s="21"/>
      <c r="X101" s="23"/>
      <c r="Y101" s="21"/>
      <c r="Z101" s="21"/>
      <c r="AA101" s="23"/>
    </row>
    <row r="102" spans="1:27" ht="12" customHeight="1" x14ac:dyDescent="0.25">
      <c r="A102" s="8" t="s">
        <v>0</v>
      </c>
      <c r="B102" s="19">
        <v>66</v>
      </c>
      <c r="C102" s="109"/>
      <c r="D102" s="110"/>
      <c r="E102" s="110"/>
      <c r="F102" s="111"/>
      <c r="G102" s="100" t="s">
        <v>250</v>
      </c>
      <c r="H102" s="102"/>
      <c r="I102" s="19" t="s">
        <v>248</v>
      </c>
      <c r="J102" s="21"/>
      <c r="K102" s="21"/>
      <c r="L102" s="21"/>
      <c r="M102" s="21"/>
      <c r="N102" s="23"/>
      <c r="O102" s="40"/>
      <c r="P102" s="21"/>
      <c r="Q102" s="21"/>
      <c r="R102" s="23"/>
      <c r="S102" s="21"/>
      <c r="T102" s="21"/>
      <c r="U102" s="23"/>
      <c r="V102" s="21"/>
      <c r="W102" s="21"/>
      <c r="X102" s="23"/>
      <c r="Y102" s="21"/>
      <c r="Z102" s="21"/>
      <c r="AA102" s="23"/>
    </row>
    <row r="103" spans="1:27" ht="12" customHeight="1" x14ac:dyDescent="0.25">
      <c r="A103" s="8" t="s">
        <v>0</v>
      </c>
      <c r="B103" s="19">
        <v>67</v>
      </c>
      <c r="C103" s="106" t="s">
        <v>466</v>
      </c>
      <c r="D103" s="107"/>
      <c r="E103" s="107"/>
      <c r="F103" s="108"/>
      <c r="G103" s="100" t="s">
        <v>444</v>
      </c>
      <c r="H103" s="102"/>
      <c r="I103" s="19" t="s">
        <v>248</v>
      </c>
      <c r="J103" s="21"/>
      <c r="K103" s="21"/>
      <c r="L103" s="21"/>
      <c r="M103" s="21"/>
      <c r="N103" s="23"/>
      <c r="O103" s="40"/>
      <c r="P103" s="21"/>
      <c r="Q103" s="21"/>
      <c r="R103" s="23"/>
      <c r="S103" s="21"/>
      <c r="T103" s="21"/>
      <c r="U103" s="23"/>
      <c r="V103" s="21"/>
      <c r="W103" s="21"/>
      <c r="X103" s="23"/>
      <c r="Y103" s="21"/>
      <c r="Z103" s="21"/>
      <c r="AA103" s="23"/>
    </row>
    <row r="104" spans="1:27" ht="12" customHeight="1" x14ac:dyDescent="0.25">
      <c r="A104" s="8" t="s">
        <v>0</v>
      </c>
      <c r="B104" s="19">
        <v>68</v>
      </c>
      <c r="C104" s="112"/>
      <c r="D104" s="113"/>
      <c r="E104" s="113"/>
      <c r="F104" s="114"/>
      <c r="G104" s="100" t="s">
        <v>451</v>
      </c>
      <c r="H104" s="102"/>
      <c r="I104" s="19" t="s">
        <v>248</v>
      </c>
      <c r="J104" s="21"/>
      <c r="K104" s="21"/>
      <c r="L104" s="21"/>
      <c r="M104" s="21"/>
      <c r="N104" s="23"/>
      <c r="O104" s="40"/>
      <c r="P104" s="21"/>
      <c r="Q104" s="21"/>
      <c r="R104" s="23"/>
      <c r="S104" s="21"/>
      <c r="T104" s="21"/>
      <c r="U104" s="23"/>
      <c r="V104" s="21"/>
      <c r="W104" s="21"/>
      <c r="X104" s="23"/>
      <c r="Y104" s="21"/>
      <c r="Z104" s="21"/>
      <c r="AA104" s="23"/>
    </row>
    <row r="105" spans="1:27" ht="12" customHeight="1" x14ac:dyDescent="0.25">
      <c r="A105" s="8" t="s">
        <v>0</v>
      </c>
      <c r="B105" s="19">
        <v>69</v>
      </c>
      <c r="C105" s="109"/>
      <c r="D105" s="110"/>
      <c r="E105" s="110"/>
      <c r="F105" s="111"/>
      <c r="G105" s="100" t="s">
        <v>250</v>
      </c>
      <c r="H105" s="102"/>
      <c r="I105" s="19" t="s">
        <v>248</v>
      </c>
      <c r="J105" s="21"/>
      <c r="K105" s="21"/>
      <c r="L105" s="21"/>
      <c r="M105" s="21"/>
      <c r="N105" s="23"/>
      <c r="O105" s="40"/>
      <c r="P105" s="21"/>
      <c r="Q105" s="21"/>
      <c r="R105" s="23"/>
      <c r="S105" s="21"/>
      <c r="T105" s="21"/>
      <c r="U105" s="23"/>
      <c r="V105" s="21"/>
      <c r="W105" s="21"/>
      <c r="X105" s="23"/>
      <c r="Y105" s="21"/>
      <c r="Z105" s="21"/>
      <c r="AA105" s="23"/>
    </row>
    <row r="106" spans="1:27" ht="12" customHeight="1" x14ac:dyDescent="0.25">
      <c r="A106" s="8" t="s">
        <v>0</v>
      </c>
      <c r="B106" s="19">
        <v>70</v>
      </c>
      <c r="C106" s="106" t="s">
        <v>467</v>
      </c>
      <c r="D106" s="107"/>
      <c r="E106" s="107"/>
      <c r="F106" s="108"/>
      <c r="G106" s="100" t="s">
        <v>451</v>
      </c>
      <c r="H106" s="102"/>
      <c r="I106" s="19" t="s">
        <v>248</v>
      </c>
      <c r="J106" s="21"/>
      <c r="K106" s="21"/>
      <c r="L106" s="21"/>
      <c r="M106" s="21"/>
      <c r="N106" s="23"/>
      <c r="O106" s="40"/>
      <c r="P106" s="21"/>
      <c r="Q106" s="21"/>
      <c r="R106" s="23"/>
      <c r="S106" s="21"/>
      <c r="T106" s="21"/>
      <c r="U106" s="23"/>
      <c r="V106" s="21"/>
      <c r="W106" s="21"/>
      <c r="X106" s="23"/>
      <c r="Y106" s="21"/>
      <c r="Z106" s="21"/>
      <c r="AA106" s="23"/>
    </row>
    <row r="107" spans="1:27" ht="12" customHeight="1" x14ac:dyDescent="0.25">
      <c r="A107" s="8" t="s">
        <v>0</v>
      </c>
      <c r="B107" s="19">
        <v>71</v>
      </c>
      <c r="C107" s="109"/>
      <c r="D107" s="110"/>
      <c r="E107" s="110"/>
      <c r="F107" s="111"/>
      <c r="G107" s="100" t="s">
        <v>250</v>
      </c>
      <c r="H107" s="102"/>
      <c r="I107" s="19" t="s">
        <v>248</v>
      </c>
      <c r="J107" s="21"/>
      <c r="K107" s="21"/>
      <c r="L107" s="21"/>
      <c r="M107" s="21"/>
      <c r="N107" s="23"/>
      <c r="O107" s="40"/>
      <c r="P107" s="21"/>
      <c r="Q107" s="21"/>
      <c r="R107" s="23"/>
      <c r="S107" s="21"/>
      <c r="T107" s="21"/>
      <c r="U107" s="23"/>
      <c r="V107" s="21"/>
      <c r="W107" s="21"/>
      <c r="X107" s="23"/>
      <c r="Y107" s="21"/>
      <c r="Z107" s="21"/>
      <c r="AA107" s="23"/>
    </row>
    <row r="108" spans="1:27" ht="12" customHeight="1" x14ac:dyDescent="0.25">
      <c r="A108" s="8" t="s">
        <v>0</v>
      </c>
      <c r="B108" s="19">
        <v>72</v>
      </c>
      <c r="C108" s="106" t="s">
        <v>468</v>
      </c>
      <c r="D108" s="107"/>
      <c r="E108" s="107"/>
      <c r="F108" s="108"/>
      <c r="G108" s="100" t="s">
        <v>444</v>
      </c>
      <c r="H108" s="102"/>
      <c r="I108" s="19" t="s">
        <v>248</v>
      </c>
      <c r="J108" s="21"/>
      <c r="K108" s="21"/>
      <c r="L108" s="21"/>
      <c r="M108" s="21"/>
      <c r="N108" s="23"/>
      <c r="O108" s="40"/>
      <c r="P108" s="21"/>
      <c r="Q108" s="21"/>
      <c r="R108" s="23"/>
      <c r="S108" s="21"/>
      <c r="T108" s="21"/>
      <c r="U108" s="23"/>
      <c r="V108" s="21"/>
      <c r="W108" s="21"/>
      <c r="X108" s="23"/>
      <c r="Y108" s="21"/>
      <c r="Z108" s="21"/>
      <c r="AA108" s="23"/>
    </row>
    <row r="109" spans="1:27" ht="12" customHeight="1" x14ac:dyDescent="0.25">
      <c r="A109" s="8" t="s">
        <v>0</v>
      </c>
      <c r="B109" s="19">
        <v>73</v>
      </c>
      <c r="C109" s="112"/>
      <c r="D109" s="113"/>
      <c r="E109" s="113"/>
      <c r="F109" s="114"/>
      <c r="G109" s="100" t="s">
        <v>451</v>
      </c>
      <c r="H109" s="102"/>
      <c r="I109" s="19" t="s">
        <v>248</v>
      </c>
      <c r="J109" s="21"/>
      <c r="K109" s="21"/>
      <c r="L109" s="21"/>
      <c r="M109" s="21"/>
      <c r="N109" s="23"/>
      <c r="O109" s="40"/>
      <c r="P109" s="21"/>
      <c r="Q109" s="21"/>
      <c r="R109" s="23"/>
      <c r="S109" s="21"/>
      <c r="T109" s="21"/>
      <c r="U109" s="23"/>
      <c r="V109" s="21"/>
      <c r="W109" s="21"/>
      <c r="X109" s="23"/>
      <c r="Y109" s="21"/>
      <c r="Z109" s="21"/>
      <c r="AA109" s="23"/>
    </row>
    <row r="110" spans="1:27" ht="12" customHeight="1" x14ac:dyDescent="0.25">
      <c r="A110" s="8" t="s">
        <v>0</v>
      </c>
      <c r="B110" s="19">
        <v>74</v>
      </c>
      <c r="C110" s="109"/>
      <c r="D110" s="110"/>
      <c r="E110" s="110"/>
      <c r="F110" s="111"/>
      <c r="G110" s="100" t="s">
        <v>250</v>
      </c>
      <c r="H110" s="102"/>
      <c r="I110" s="19" t="s">
        <v>248</v>
      </c>
      <c r="J110" s="21"/>
      <c r="K110" s="21"/>
      <c r="L110" s="21"/>
      <c r="M110" s="21"/>
      <c r="N110" s="23"/>
      <c r="O110" s="40"/>
      <c r="P110" s="21"/>
      <c r="Q110" s="21"/>
      <c r="R110" s="23"/>
      <c r="S110" s="21"/>
      <c r="T110" s="21"/>
      <c r="U110" s="23"/>
      <c r="V110" s="21"/>
      <c r="W110" s="21"/>
      <c r="X110" s="23"/>
      <c r="Y110" s="21"/>
      <c r="Z110" s="21"/>
      <c r="AA110" s="23"/>
    </row>
    <row r="111" spans="1:27" ht="12" customHeight="1" x14ac:dyDescent="0.25">
      <c r="A111" s="8" t="s">
        <v>0</v>
      </c>
      <c r="B111" s="19">
        <v>75</v>
      </c>
      <c r="C111" s="106" t="s">
        <v>469</v>
      </c>
      <c r="D111" s="107"/>
      <c r="E111" s="107"/>
      <c r="F111" s="108"/>
      <c r="G111" s="100" t="s">
        <v>444</v>
      </c>
      <c r="H111" s="102"/>
      <c r="I111" s="19" t="s">
        <v>248</v>
      </c>
      <c r="J111" s="21"/>
      <c r="K111" s="21"/>
      <c r="L111" s="21"/>
      <c r="M111" s="21"/>
      <c r="N111" s="23"/>
      <c r="O111" s="40"/>
      <c r="P111" s="21"/>
      <c r="Q111" s="21"/>
      <c r="R111" s="23"/>
      <c r="S111" s="21"/>
      <c r="T111" s="21"/>
      <c r="U111" s="23"/>
      <c r="V111" s="21"/>
      <c r="W111" s="21"/>
      <c r="X111" s="23"/>
      <c r="Y111" s="21"/>
      <c r="Z111" s="21"/>
      <c r="AA111" s="23"/>
    </row>
    <row r="112" spans="1:27" ht="12" customHeight="1" x14ac:dyDescent="0.25">
      <c r="A112" s="8" t="s">
        <v>0</v>
      </c>
      <c r="B112" s="19">
        <v>76</v>
      </c>
      <c r="C112" s="112"/>
      <c r="D112" s="113"/>
      <c r="E112" s="113"/>
      <c r="F112" s="114"/>
      <c r="G112" s="100" t="s">
        <v>451</v>
      </c>
      <c r="H112" s="102"/>
      <c r="I112" s="19" t="s">
        <v>248</v>
      </c>
      <c r="J112" s="21"/>
      <c r="K112" s="21"/>
      <c r="L112" s="21"/>
      <c r="M112" s="21"/>
      <c r="N112" s="23"/>
      <c r="O112" s="40"/>
      <c r="P112" s="21"/>
      <c r="Q112" s="21"/>
      <c r="R112" s="23"/>
      <c r="S112" s="21"/>
      <c r="T112" s="21"/>
      <c r="U112" s="23"/>
      <c r="V112" s="21"/>
      <c r="W112" s="21"/>
      <c r="X112" s="23"/>
      <c r="Y112" s="21"/>
      <c r="Z112" s="21"/>
      <c r="AA112" s="23"/>
    </row>
    <row r="113" spans="1:27" ht="12" customHeight="1" x14ac:dyDescent="0.25">
      <c r="A113" s="8" t="s">
        <v>0</v>
      </c>
      <c r="B113" s="19">
        <v>77</v>
      </c>
      <c r="C113" s="109"/>
      <c r="D113" s="110"/>
      <c r="E113" s="110"/>
      <c r="F113" s="111"/>
      <c r="G113" s="100" t="s">
        <v>250</v>
      </c>
      <c r="H113" s="102"/>
      <c r="I113" s="19" t="s">
        <v>248</v>
      </c>
      <c r="J113" s="21"/>
      <c r="K113" s="21"/>
      <c r="L113" s="21"/>
      <c r="M113" s="21"/>
      <c r="N113" s="23"/>
      <c r="O113" s="40"/>
      <c r="P113" s="21"/>
      <c r="Q113" s="21"/>
      <c r="R113" s="23"/>
      <c r="S113" s="21"/>
      <c r="T113" s="21"/>
      <c r="U113" s="23"/>
      <c r="V113" s="21"/>
      <c r="W113" s="21"/>
      <c r="X113" s="23"/>
      <c r="Y113" s="21"/>
      <c r="Z113" s="21"/>
      <c r="AA113" s="23"/>
    </row>
    <row r="114" spans="1:27" ht="12" customHeight="1" x14ac:dyDescent="0.25">
      <c r="A114" s="8" t="s">
        <v>0</v>
      </c>
      <c r="B114" s="19">
        <v>78</v>
      </c>
      <c r="C114" s="106" t="s">
        <v>470</v>
      </c>
      <c r="D114" s="107"/>
      <c r="E114" s="107"/>
      <c r="F114" s="108"/>
      <c r="G114" s="97" t="s">
        <v>444</v>
      </c>
      <c r="H114" s="11" t="s">
        <v>471</v>
      </c>
      <c r="I114" s="19" t="s">
        <v>248</v>
      </c>
      <c r="J114" s="23"/>
      <c r="K114" s="23"/>
      <c r="L114" s="23">
        <v>281301</v>
      </c>
      <c r="M114" s="23">
        <v>297730.7</v>
      </c>
      <c r="N114" s="23">
        <v>105.840612013466</v>
      </c>
      <c r="O114" s="23">
        <v>376640.7</v>
      </c>
      <c r="P114" s="23">
        <v>376640.7</v>
      </c>
      <c r="Q114" s="23">
        <v>367258</v>
      </c>
      <c r="R114" s="23">
        <v>97.508845963805825</v>
      </c>
      <c r="S114" s="23">
        <v>388412.45</v>
      </c>
      <c r="T114" s="23">
        <v>326038</v>
      </c>
      <c r="U114" s="23">
        <v>83.941181597036859</v>
      </c>
      <c r="V114" s="23">
        <v>415279.8</v>
      </c>
      <c r="W114" s="23">
        <v>317995.64</v>
      </c>
      <c r="X114" s="23">
        <v>76.573828055205183</v>
      </c>
      <c r="Y114" s="23">
        <v>341483.54</v>
      </c>
      <c r="Z114" s="23">
        <v>262109.01624</v>
      </c>
      <c r="AA114" s="23">
        <v>76.755973725702859</v>
      </c>
    </row>
    <row r="115" spans="1:27" ht="12" customHeight="1" x14ac:dyDescent="0.25">
      <c r="A115" s="8" t="s">
        <v>0</v>
      </c>
      <c r="B115" s="19">
        <v>79</v>
      </c>
      <c r="C115" s="112"/>
      <c r="D115" s="113"/>
      <c r="E115" s="113"/>
      <c r="F115" s="114"/>
      <c r="G115" s="98"/>
      <c r="H115" s="11" t="s">
        <v>472</v>
      </c>
      <c r="I115" s="19" t="s">
        <v>248</v>
      </c>
      <c r="J115" s="21"/>
      <c r="K115" s="21"/>
      <c r="L115" s="21">
        <v>357440</v>
      </c>
      <c r="M115" s="21">
        <v>313814</v>
      </c>
      <c r="N115" s="23">
        <v>87.79487466427932</v>
      </c>
      <c r="O115" s="40">
        <v>428440</v>
      </c>
      <c r="P115" s="21">
        <v>428440</v>
      </c>
      <c r="Q115" s="21">
        <v>415597</v>
      </c>
      <c r="R115" s="23">
        <v>97.002380730090564</v>
      </c>
      <c r="S115" s="21">
        <v>483349.45</v>
      </c>
      <c r="T115" s="21">
        <v>414862</v>
      </c>
      <c r="U115" s="23">
        <v>85.830655232978955</v>
      </c>
      <c r="V115" s="21">
        <v>574314.80000000005</v>
      </c>
      <c r="W115" s="21">
        <v>453102.47</v>
      </c>
      <c r="X115" s="23">
        <v>78.894444301278668</v>
      </c>
      <c r="Y115" s="21">
        <v>522865.44</v>
      </c>
      <c r="Z115" s="21">
        <v>427588.70030999999</v>
      </c>
      <c r="AA115" s="23">
        <v>81.777961899719358</v>
      </c>
    </row>
    <row r="116" spans="1:27" ht="12" customHeight="1" x14ac:dyDescent="0.25">
      <c r="A116" s="8" t="s">
        <v>0</v>
      </c>
      <c r="B116" s="19">
        <v>80</v>
      </c>
      <c r="C116" s="112"/>
      <c r="D116" s="113"/>
      <c r="E116" s="113"/>
      <c r="F116" s="114"/>
      <c r="G116" s="98"/>
      <c r="H116" s="11" t="s">
        <v>473</v>
      </c>
      <c r="I116" s="19" t="s">
        <v>248</v>
      </c>
      <c r="J116" s="21"/>
      <c r="K116" s="21"/>
      <c r="L116" s="21">
        <v>76139</v>
      </c>
      <c r="M116" s="21">
        <v>16083.3</v>
      </c>
      <c r="N116" s="23">
        <v>21.123602884198636</v>
      </c>
      <c r="O116" s="40">
        <v>51799.3</v>
      </c>
      <c r="P116" s="21">
        <v>51799.3</v>
      </c>
      <c r="Q116" s="21">
        <v>48339</v>
      </c>
      <c r="R116" s="23">
        <v>93.319793896828727</v>
      </c>
      <c r="S116" s="21">
        <v>94937</v>
      </c>
      <c r="T116" s="21">
        <v>88824</v>
      </c>
      <c r="U116" s="23">
        <v>93.560993079621227</v>
      </c>
      <c r="V116" s="21">
        <v>159035</v>
      </c>
      <c r="W116" s="21">
        <v>135106.82999999999</v>
      </c>
      <c r="X116" s="23">
        <v>84.954148457886632</v>
      </c>
      <c r="Y116" s="21">
        <v>181381.9</v>
      </c>
      <c r="Z116" s="21">
        <v>165479.68406999999</v>
      </c>
      <c r="AA116" s="23">
        <v>91.232743768810451</v>
      </c>
    </row>
    <row r="117" spans="1:27" ht="12" customHeight="1" x14ac:dyDescent="0.25">
      <c r="A117" s="8" t="s">
        <v>0</v>
      </c>
      <c r="B117" s="19">
        <v>81</v>
      </c>
      <c r="C117" s="112"/>
      <c r="D117" s="113"/>
      <c r="E117" s="113"/>
      <c r="F117" s="114"/>
      <c r="G117" s="99"/>
      <c r="H117" s="11" t="s">
        <v>474</v>
      </c>
      <c r="I117" s="19" t="s">
        <v>248</v>
      </c>
      <c r="J117" s="21"/>
      <c r="K117" s="21"/>
      <c r="L117" s="21"/>
      <c r="M117" s="21"/>
      <c r="N117" s="23"/>
      <c r="O117" s="40"/>
      <c r="P117" s="21"/>
      <c r="Q117" s="21"/>
      <c r="R117" s="23"/>
      <c r="S117" s="21"/>
      <c r="T117" s="21"/>
      <c r="U117" s="23"/>
      <c r="V117" s="21"/>
      <c r="W117" s="21"/>
      <c r="X117" s="23"/>
      <c r="Y117" s="21"/>
      <c r="Z117" s="21"/>
      <c r="AA117" s="23"/>
    </row>
    <row r="118" spans="1:27" ht="12" customHeight="1" x14ac:dyDescent="0.25">
      <c r="A118" s="8" t="s">
        <v>0</v>
      </c>
      <c r="B118" s="19">
        <v>82</v>
      </c>
      <c r="C118" s="112"/>
      <c r="D118" s="113"/>
      <c r="E118" s="113"/>
      <c r="F118" s="114"/>
      <c r="G118" s="97" t="s">
        <v>451</v>
      </c>
      <c r="H118" s="11" t="s">
        <v>471</v>
      </c>
      <c r="I118" s="19" t="s">
        <v>248</v>
      </c>
      <c r="J118" s="23"/>
      <c r="K118" s="23"/>
      <c r="L118" s="23"/>
      <c r="M118" s="23"/>
      <c r="N118" s="23"/>
      <c r="O118" s="23"/>
      <c r="P118" s="23"/>
      <c r="Q118" s="23"/>
      <c r="R118" s="23"/>
      <c r="S118" s="23"/>
      <c r="T118" s="23"/>
      <c r="U118" s="23"/>
      <c r="V118" s="23"/>
      <c r="W118" s="23"/>
      <c r="X118" s="23"/>
      <c r="Y118" s="23"/>
      <c r="Z118" s="23"/>
      <c r="AA118" s="23"/>
    </row>
    <row r="119" spans="1:27" ht="12" customHeight="1" x14ac:dyDescent="0.25">
      <c r="A119" s="8" t="s">
        <v>0</v>
      </c>
      <c r="B119" s="19">
        <v>83</v>
      </c>
      <c r="C119" s="112"/>
      <c r="D119" s="113"/>
      <c r="E119" s="113"/>
      <c r="F119" s="114"/>
      <c r="G119" s="98"/>
      <c r="H119" s="11" t="s">
        <v>472</v>
      </c>
      <c r="I119" s="19" t="s">
        <v>248</v>
      </c>
      <c r="J119" s="21"/>
      <c r="K119" s="21"/>
      <c r="L119" s="21"/>
      <c r="M119" s="21"/>
      <c r="N119" s="23"/>
      <c r="O119" s="40"/>
      <c r="P119" s="21"/>
      <c r="Q119" s="21"/>
      <c r="R119" s="23"/>
      <c r="S119" s="21"/>
      <c r="T119" s="21"/>
      <c r="U119" s="23"/>
      <c r="V119" s="21"/>
      <c r="W119" s="21"/>
      <c r="X119" s="23"/>
      <c r="Y119" s="21"/>
      <c r="Z119" s="21"/>
      <c r="AA119" s="23"/>
    </row>
    <row r="120" spans="1:27" ht="12" customHeight="1" x14ac:dyDescent="0.25">
      <c r="A120" s="8" t="s">
        <v>0</v>
      </c>
      <c r="B120" s="19">
        <v>84</v>
      </c>
      <c r="C120" s="112"/>
      <c r="D120" s="113"/>
      <c r="E120" s="113"/>
      <c r="F120" s="114"/>
      <c r="G120" s="98"/>
      <c r="H120" s="11" t="s">
        <v>473</v>
      </c>
      <c r="I120" s="19" t="s">
        <v>248</v>
      </c>
      <c r="J120" s="21"/>
      <c r="K120" s="21"/>
      <c r="L120" s="21"/>
      <c r="M120" s="21"/>
      <c r="N120" s="23"/>
      <c r="O120" s="40"/>
      <c r="P120" s="21"/>
      <c r="Q120" s="21"/>
      <c r="R120" s="23"/>
      <c r="S120" s="21"/>
      <c r="T120" s="21"/>
      <c r="U120" s="23"/>
      <c r="V120" s="21"/>
      <c r="W120" s="21"/>
      <c r="X120" s="23"/>
      <c r="Y120" s="21"/>
      <c r="Z120" s="21"/>
      <c r="AA120" s="23"/>
    </row>
    <row r="121" spans="1:27" ht="12" customHeight="1" x14ac:dyDescent="0.25">
      <c r="A121" s="8" t="s">
        <v>0</v>
      </c>
      <c r="B121" s="19">
        <v>85</v>
      </c>
      <c r="C121" s="112"/>
      <c r="D121" s="113"/>
      <c r="E121" s="113"/>
      <c r="F121" s="114"/>
      <c r="G121" s="99"/>
      <c r="H121" s="11" t="s">
        <v>474</v>
      </c>
      <c r="I121" s="19" t="s">
        <v>248</v>
      </c>
      <c r="J121" s="21"/>
      <c r="K121" s="21"/>
      <c r="L121" s="21"/>
      <c r="M121" s="21"/>
      <c r="N121" s="23"/>
      <c r="O121" s="40"/>
      <c r="P121" s="21"/>
      <c r="Q121" s="21"/>
      <c r="R121" s="23"/>
      <c r="S121" s="21"/>
      <c r="T121" s="21"/>
      <c r="U121" s="23"/>
      <c r="V121" s="21"/>
      <c r="W121" s="21"/>
      <c r="X121" s="23"/>
      <c r="Y121" s="21"/>
      <c r="Z121" s="21"/>
      <c r="AA121" s="23"/>
    </row>
    <row r="122" spans="1:27" ht="12" customHeight="1" x14ac:dyDescent="0.25">
      <c r="A122" s="8" t="s">
        <v>0</v>
      </c>
      <c r="B122" s="19">
        <v>86</v>
      </c>
      <c r="C122" s="112"/>
      <c r="D122" s="113"/>
      <c r="E122" s="113"/>
      <c r="F122" s="114"/>
      <c r="G122" s="97" t="s">
        <v>250</v>
      </c>
      <c r="H122" s="11" t="s">
        <v>471</v>
      </c>
      <c r="I122" s="19" t="s">
        <v>248</v>
      </c>
      <c r="J122" s="23"/>
      <c r="K122" s="23"/>
      <c r="L122" s="23"/>
      <c r="M122" s="23"/>
      <c r="N122" s="23"/>
      <c r="O122" s="23"/>
      <c r="P122" s="23"/>
      <c r="Q122" s="23"/>
      <c r="R122" s="23"/>
      <c r="S122" s="23"/>
      <c r="T122" s="23"/>
      <c r="U122" s="23"/>
      <c r="V122" s="23"/>
      <c r="W122" s="23"/>
      <c r="X122" s="23"/>
      <c r="Y122" s="23"/>
      <c r="Z122" s="23"/>
      <c r="AA122" s="23"/>
    </row>
    <row r="123" spans="1:27" ht="12" customHeight="1" x14ac:dyDescent="0.25">
      <c r="A123" s="8" t="s">
        <v>0</v>
      </c>
      <c r="B123" s="19">
        <v>87</v>
      </c>
      <c r="C123" s="112"/>
      <c r="D123" s="113"/>
      <c r="E123" s="113"/>
      <c r="F123" s="114"/>
      <c r="G123" s="98"/>
      <c r="H123" s="11" t="s">
        <v>472</v>
      </c>
      <c r="I123" s="19" t="s">
        <v>248</v>
      </c>
      <c r="J123" s="21"/>
      <c r="K123" s="21"/>
      <c r="L123" s="21"/>
      <c r="M123" s="21"/>
      <c r="N123" s="23"/>
      <c r="O123" s="40"/>
      <c r="P123" s="21"/>
      <c r="Q123" s="21"/>
      <c r="R123" s="23"/>
      <c r="S123" s="21"/>
      <c r="T123" s="21"/>
      <c r="U123" s="23"/>
      <c r="V123" s="21"/>
      <c r="W123" s="21"/>
      <c r="X123" s="23"/>
      <c r="Y123" s="21"/>
      <c r="Z123" s="21"/>
      <c r="AA123" s="23"/>
    </row>
    <row r="124" spans="1:27" ht="12" customHeight="1" x14ac:dyDescent="0.25">
      <c r="A124" s="8" t="s">
        <v>0</v>
      </c>
      <c r="B124" s="19">
        <v>88</v>
      </c>
      <c r="C124" s="112"/>
      <c r="D124" s="113"/>
      <c r="E124" s="113"/>
      <c r="F124" s="114"/>
      <c r="G124" s="98"/>
      <c r="H124" s="11" t="s">
        <v>473</v>
      </c>
      <c r="I124" s="19" t="s">
        <v>248</v>
      </c>
      <c r="J124" s="21"/>
      <c r="K124" s="21"/>
      <c r="L124" s="21"/>
      <c r="M124" s="21"/>
      <c r="N124" s="23"/>
      <c r="O124" s="40"/>
      <c r="P124" s="21"/>
      <c r="Q124" s="21"/>
      <c r="R124" s="23"/>
      <c r="S124" s="21"/>
      <c r="T124" s="21"/>
      <c r="U124" s="23"/>
      <c r="V124" s="21"/>
      <c r="W124" s="21"/>
      <c r="X124" s="23"/>
      <c r="Y124" s="21"/>
      <c r="Z124" s="21"/>
      <c r="AA124" s="23"/>
    </row>
    <row r="125" spans="1:27" ht="12" customHeight="1" x14ac:dyDescent="0.25">
      <c r="A125" s="8" t="s">
        <v>0</v>
      </c>
      <c r="B125" s="19">
        <v>89</v>
      </c>
      <c r="C125" s="109"/>
      <c r="D125" s="110"/>
      <c r="E125" s="110"/>
      <c r="F125" s="111"/>
      <c r="G125" s="99"/>
      <c r="H125" s="11" t="s">
        <v>474</v>
      </c>
      <c r="I125" s="19" t="s">
        <v>248</v>
      </c>
      <c r="J125" s="21"/>
      <c r="K125" s="21"/>
      <c r="L125" s="21"/>
      <c r="M125" s="21"/>
      <c r="N125" s="23"/>
      <c r="O125" s="40"/>
      <c r="P125" s="21"/>
      <c r="Q125" s="21"/>
      <c r="R125" s="23"/>
      <c r="S125" s="21"/>
      <c r="T125" s="21"/>
      <c r="U125" s="23"/>
      <c r="V125" s="21"/>
      <c r="W125" s="21"/>
      <c r="X125" s="23"/>
      <c r="Y125" s="21"/>
      <c r="Z125" s="21"/>
      <c r="AA125" s="23"/>
    </row>
    <row r="126" spans="1:27" ht="12" customHeight="1" x14ac:dyDescent="0.25">
      <c r="A126" s="8" t="s">
        <v>0</v>
      </c>
      <c r="B126" s="19">
        <v>90</v>
      </c>
      <c r="C126" s="106" t="s">
        <v>475</v>
      </c>
      <c r="D126" s="107"/>
      <c r="E126" s="107"/>
      <c r="F126" s="108"/>
      <c r="G126" s="100" t="s">
        <v>444</v>
      </c>
      <c r="H126" s="102"/>
      <c r="I126" s="19" t="s">
        <v>248</v>
      </c>
      <c r="J126" s="21"/>
      <c r="K126" s="21"/>
      <c r="L126" s="21"/>
      <c r="M126" s="21"/>
      <c r="N126" s="23"/>
      <c r="O126" s="40"/>
      <c r="P126" s="21"/>
      <c r="Q126" s="21"/>
      <c r="R126" s="23"/>
      <c r="S126" s="21"/>
      <c r="T126" s="21"/>
      <c r="U126" s="23"/>
      <c r="V126" s="21"/>
      <c r="W126" s="21"/>
      <c r="X126" s="23"/>
      <c r="Y126" s="21"/>
      <c r="Z126" s="21"/>
      <c r="AA126" s="23"/>
    </row>
    <row r="127" spans="1:27" ht="12" customHeight="1" x14ac:dyDescent="0.25">
      <c r="A127" s="8" t="s">
        <v>0</v>
      </c>
      <c r="B127" s="19">
        <v>91</v>
      </c>
      <c r="C127" s="112"/>
      <c r="D127" s="113"/>
      <c r="E127" s="113"/>
      <c r="F127" s="114"/>
      <c r="G127" s="100" t="s">
        <v>451</v>
      </c>
      <c r="H127" s="102"/>
      <c r="I127" s="19" t="s">
        <v>248</v>
      </c>
      <c r="J127" s="21"/>
      <c r="K127" s="21"/>
      <c r="L127" s="21"/>
      <c r="M127" s="21"/>
      <c r="N127" s="23"/>
      <c r="O127" s="40"/>
      <c r="P127" s="21"/>
      <c r="Q127" s="21"/>
      <c r="R127" s="23"/>
      <c r="S127" s="21"/>
      <c r="T127" s="21"/>
      <c r="U127" s="23"/>
      <c r="V127" s="21"/>
      <c r="W127" s="21"/>
      <c r="X127" s="23"/>
      <c r="Y127" s="21"/>
      <c r="Z127" s="21"/>
      <c r="AA127" s="23"/>
    </row>
    <row r="128" spans="1:27" ht="12" customHeight="1" x14ac:dyDescent="0.25">
      <c r="A128" s="8" t="s">
        <v>0</v>
      </c>
      <c r="B128" s="19">
        <v>92</v>
      </c>
      <c r="C128" s="109"/>
      <c r="D128" s="110"/>
      <c r="E128" s="110"/>
      <c r="F128" s="111"/>
      <c r="G128" s="100" t="s">
        <v>250</v>
      </c>
      <c r="H128" s="102"/>
      <c r="I128" s="19" t="s">
        <v>248</v>
      </c>
      <c r="J128" s="21"/>
      <c r="K128" s="21"/>
      <c r="L128" s="21"/>
      <c r="M128" s="21"/>
      <c r="N128" s="23"/>
      <c r="O128" s="40"/>
      <c r="P128" s="21"/>
      <c r="Q128" s="21"/>
      <c r="R128" s="23"/>
      <c r="S128" s="21"/>
      <c r="T128" s="21"/>
      <c r="U128" s="23"/>
      <c r="V128" s="21"/>
      <c r="W128" s="21"/>
      <c r="X128" s="23"/>
      <c r="Y128" s="21"/>
      <c r="Z128" s="21"/>
      <c r="AA128" s="23"/>
    </row>
    <row r="129" spans="1:27" ht="12" customHeight="1" x14ac:dyDescent="0.25">
      <c r="A129" s="8" t="s">
        <v>0</v>
      </c>
      <c r="B129" s="19">
        <v>93</v>
      </c>
      <c r="C129" s="106" t="s">
        <v>476</v>
      </c>
      <c r="D129" s="107"/>
      <c r="E129" s="107"/>
      <c r="F129" s="108"/>
      <c r="G129" s="97" t="s">
        <v>444</v>
      </c>
      <c r="H129" s="11" t="s">
        <v>471</v>
      </c>
      <c r="I129" s="19" t="s">
        <v>248</v>
      </c>
      <c r="J129" s="23"/>
      <c r="K129" s="23"/>
      <c r="L129" s="23">
        <v>1350</v>
      </c>
      <c r="M129" s="23">
        <v>308.7</v>
      </c>
      <c r="N129" s="23">
        <v>22.866666666666667</v>
      </c>
      <c r="O129" s="23">
        <v>280.7</v>
      </c>
      <c r="P129" s="23">
        <v>280.7</v>
      </c>
      <c r="Q129" s="23">
        <v>244</v>
      </c>
      <c r="R129" s="23">
        <v>86.925543284645528</v>
      </c>
      <c r="S129" s="23">
        <v>1516</v>
      </c>
      <c r="T129" s="23">
        <v>179</v>
      </c>
      <c r="U129" s="23">
        <v>11.807387862796833</v>
      </c>
      <c r="V129" s="23">
        <v>916</v>
      </c>
      <c r="W129" s="23">
        <v>113.66</v>
      </c>
      <c r="X129" s="23">
        <v>12.408296943231441</v>
      </c>
      <c r="Y129" s="23">
        <v>883</v>
      </c>
      <c r="Z129" s="23">
        <v>48.6708</v>
      </c>
      <c r="AA129" s="23">
        <v>5.5119818799546998</v>
      </c>
    </row>
    <row r="130" spans="1:27" ht="12" customHeight="1" x14ac:dyDescent="0.25">
      <c r="A130" s="8" t="s">
        <v>0</v>
      </c>
      <c r="B130" s="19">
        <v>94</v>
      </c>
      <c r="C130" s="112"/>
      <c r="D130" s="113"/>
      <c r="E130" s="113"/>
      <c r="F130" s="114"/>
      <c r="G130" s="98"/>
      <c r="H130" s="11" t="s">
        <v>472</v>
      </c>
      <c r="I130" s="19" t="s">
        <v>248</v>
      </c>
      <c r="J130" s="21"/>
      <c r="K130" s="21"/>
      <c r="L130" s="21">
        <v>1500</v>
      </c>
      <c r="M130" s="21">
        <v>337</v>
      </c>
      <c r="N130" s="23">
        <v>22.466666666666665</v>
      </c>
      <c r="O130" s="40">
        <v>337</v>
      </c>
      <c r="P130" s="21">
        <v>337</v>
      </c>
      <c r="Q130" s="21">
        <v>337</v>
      </c>
      <c r="R130" s="23">
        <v>100</v>
      </c>
      <c r="S130" s="21">
        <v>2209</v>
      </c>
      <c r="T130" s="21">
        <v>337</v>
      </c>
      <c r="U130" s="23">
        <v>15.255771842462654</v>
      </c>
      <c r="V130" s="21">
        <v>2209</v>
      </c>
      <c r="W130" s="21">
        <v>336.96</v>
      </c>
      <c r="X130" s="23">
        <v>15.253961068356723</v>
      </c>
      <c r="Y130" s="21">
        <v>2209</v>
      </c>
      <c r="Z130" s="21">
        <v>336.96</v>
      </c>
      <c r="AA130" s="23">
        <v>15.253961068356723</v>
      </c>
    </row>
    <row r="131" spans="1:27" ht="12" customHeight="1" x14ac:dyDescent="0.25">
      <c r="A131" s="8" t="s">
        <v>0</v>
      </c>
      <c r="B131" s="19">
        <v>95</v>
      </c>
      <c r="C131" s="112"/>
      <c r="D131" s="113"/>
      <c r="E131" s="113"/>
      <c r="F131" s="114"/>
      <c r="G131" s="98"/>
      <c r="H131" s="11" t="s">
        <v>473</v>
      </c>
      <c r="I131" s="19" t="s">
        <v>248</v>
      </c>
      <c r="J131" s="21"/>
      <c r="K131" s="21"/>
      <c r="L131" s="21">
        <v>150</v>
      </c>
      <c r="M131" s="21">
        <v>28.3</v>
      </c>
      <c r="N131" s="23">
        <v>18.866666666666667</v>
      </c>
      <c r="O131" s="40">
        <v>56.3</v>
      </c>
      <c r="P131" s="21">
        <v>56.3</v>
      </c>
      <c r="Q131" s="21">
        <v>93</v>
      </c>
      <c r="R131" s="23">
        <v>165.18650088809946</v>
      </c>
      <c r="S131" s="21">
        <v>693</v>
      </c>
      <c r="T131" s="21">
        <v>158</v>
      </c>
      <c r="U131" s="23">
        <v>22.7994227994228</v>
      </c>
      <c r="V131" s="21">
        <v>1293</v>
      </c>
      <c r="W131" s="21">
        <v>223.3</v>
      </c>
      <c r="X131" s="23">
        <v>17.269914926527456</v>
      </c>
      <c r="Y131" s="21">
        <v>1326</v>
      </c>
      <c r="Z131" s="21">
        <v>288.28919999999999</v>
      </c>
      <c r="AA131" s="23">
        <v>21.741266968325792</v>
      </c>
    </row>
    <row r="132" spans="1:27" ht="12" customHeight="1" x14ac:dyDescent="0.25">
      <c r="A132" s="8" t="s">
        <v>0</v>
      </c>
      <c r="B132" s="19">
        <v>96</v>
      </c>
      <c r="C132" s="112"/>
      <c r="D132" s="113"/>
      <c r="E132" s="113"/>
      <c r="F132" s="114"/>
      <c r="G132" s="99"/>
      <c r="H132" s="11" t="s">
        <v>474</v>
      </c>
      <c r="I132" s="19" t="s">
        <v>248</v>
      </c>
      <c r="J132" s="21"/>
      <c r="K132" s="21"/>
      <c r="L132" s="21"/>
      <c r="M132" s="21"/>
      <c r="N132" s="23"/>
      <c r="O132" s="40"/>
      <c r="P132" s="21"/>
      <c r="Q132" s="21"/>
      <c r="R132" s="23"/>
      <c r="S132" s="21"/>
      <c r="T132" s="21"/>
      <c r="U132" s="23"/>
      <c r="V132" s="21"/>
      <c r="W132" s="21"/>
      <c r="X132" s="23"/>
      <c r="Y132" s="21"/>
      <c r="Z132" s="21"/>
      <c r="AA132" s="23"/>
    </row>
    <row r="133" spans="1:27" ht="12" customHeight="1" x14ac:dyDescent="0.25">
      <c r="A133" s="8" t="s">
        <v>0</v>
      </c>
      <c r="B133" s="19">
        <v>97</v>
      </c>
      <c r="C133" s="112"/>
      <c r="D133" s="113"/>
      <c r="E133" s="113"/>
      <c r="F133" s="114"/>
      <c r="G133" s="97" t="s">
        <v>451</v>
      </c>
      <c r="H133" s="11" t="s">
        <v>471</v>
      </c>
      <c r="I133" s="19" t="s">
        <v>248</v>
      </c>
      <c r="J133" s="23"/>
      <c r="K133" s="23"/>
      <c r="L133" s="23"/>
      <c r="M133" s="23"/>
      <c r="N133" s="23"/>
      <c r="O133" s="23"/>
      <c r="P133" s="23"/>
      <c r="Q133" s="23"/>
      <c r="R133" s="23"/>
      <c r="S133" s="23"/>
      <c r="T133" s="23"/>
      <c r="U133" s="23"/>
      <c r="V133" s="23"/>
      <c r="W133" s="23"/>
      <c r="X133" s="23"/>
      <c r="Y133" s="23"/>
      <c r="Z133" s="23"/>
      <c r="AA133" s="23"/>
    </row>
    <row r="134" spans="1:27" ht="12" customHeight="1" x14ac:dyDescent="0.25">
      <c r="A134" s="8" t="s">
        <v>0</v>
      </c>
      <c r="B134" s="19">
        <v>98</v>
      </c>
      <c r="C134" s="112"/>
      <c r="D134" s="113"/>
      <c r="E134" s="113"/>
      <c r="F134" s="114"/>
      <c r="G134" s="98"/>
      <c r="H134" s="11" t="s">
        <v>472</v>
      </c>
      <c r="I134" s="19" t="s">
        <v>248</v>
      </c>
      <c r="J134" s="21"/>
      <c r="K134" s="21"/>
      <c r="L134" s="21"/>
      <c r="M134" s="21"/>
      <c r="N134" s="23"/>
      <c r="O134" s="40"/>
      <c r="P134" s="21"/>
      <c r="Q134" s="21"/>
      <c r="R134" s="23"/>
      <c r="S134" s="21"/>
      <c r="T134" s="21"/>
      <c r="U134" s="23"/>
      <c r="V134" s="21"/>
      <c r="W134" s="21"/>
      <c r="X134" s="23"/>
      <c r="Y134" s="21"/>
      <c r="Z134" s="21"/>
      <c r="AA134" s="23"/>
    </row>
    <row r="135" spans="1:27" ht="12" customHeight="1" x14ac:dyDescent="0.25">
      <c r="A135" s="8" t="s">
        <v>0</v>
      </c>
      <c r="B135" s="19">
        <v>99</v>
      </c>
      <c r="C135" s="112"/>
      <c r="D135" s="113"/>
      <c r="E135" s="113"/>
      <c r="F135" s="114"/>
      <c r="G135" s="98"/>
      <c r="H135" s="11" t="s">
        <v>473</v>
      </c>
      <c r="I135" s="19" t="s">
        <v>248</v>
      </c>
      <c r="J135" s="21"/>
      <c r="K135" s="21"/>
      <c r="L135" s="21"/>
      <c r="M135" s="21"/>
      <c r="N135" s="23"/>
      <c r="O135" s="40"/>
      <c r="P135" s="21"/>
      <c r="Q135" s="21"/>
      <c r="R135" s="23"/>
      <c r="S135" s="21"/>
      <c r="T135" s="21"/>
      <c r="U135" s="23"/>
      <c r="V135" s="21"/>
      <c r="W135" s="21"/>
      <c r="X135" s="23"/>
      <c r="Y135" s="21"/>
      <c r="Z135" s="21"/>
      <c r="AA135" s="23"/>
    </row>
    <row r="136" spans="1:27" ht="12" customHeight="1" x14ac:dyDescent="0.25">
      <c r="A136" s="8" t="s">
        <v>0</v>
      </c>
      <c r="B136" s="19">
        <v>100</v>
      </c>
      <c r="C136" s="112"/>
      <c r="D136" s="113"/>
      <c r="E136" s="113"/>
      <c r="F136" s="114"/>
      <c r="G136" s="99"/>
      <c r="H136" s="11" t="s">
        <v>474</v>
      </c>
      <c r="I136" s="19" t="s">
        <v>248</v>
      </c>
      <c r="J136" s="21"/>
      <c r="K136" s="21"/>
      <c r="L136" s="21"/>
      <c r="M136" s="21"/>
      <c r="N136" s="23"/>
      <c r="O136" s="40"/>
      <c r="P136" s="21"/>
      <c r="Q136" s="21"/>
      <c r="R136" s="23"/>
      <c r="S136" s="21"/>
      <c r="T136" s="21"/>
      <c r="U136" s="23"/>
      <c r="V136" s="21"/>
      <c r="W136" s="21"/>
      <c r="X136" s="23"/>
      <c r="Y136" s="21"/>
      <c r="Z136" s="21"/>
      <c r="AA136" s="23"/>
    </row>
    <row r="137" spans="1:27" ht="12" customHeight="1" x14ac:dyDescent="0.25">
      <c r="A137" s="8" t="s">
        <v>0</v>
      </c>
      <c r="B137" s="19">
        <v>101</v>
      </c>
      <c r="C137" s="112"/>
      <c r="D137" s="113"/>
      <c r="E137" s="113"/>
      <c r="F137" s="114"/>
      <c r="G137" s="97" t="s">
        <v>250</v>
      </c>
      <c r="H137" s="11" t="s">
        <v>471</v>
      </c>
      <c r="I137" s="19" t="s">
        <v>248</v>
      </c>
      <c r="J137" s="23"/>
      <c r="K137" s="23"/>
      <c r="L137" s="23"/>
      <c r="M137" s="23"/>
      <c r="N137" s="23"/>
      <c r="O137" s="23"/>
      <c r="P137" s="23"/>
      <c r="Q137" s="23"/>
      <c r="R137" s="23"/>
      <c r="S137" s="23"/>
      <c r="T137" s="23"/>
      <c r="U137" s="23"/>
      <c r="V137" s="23"/>
      <c r="W137" s="23"/>
      <c r="X137" s="23"/>
      <c r="Y137" s="23"/>
      <c r="Z137" s="23"/>
      <c r="AA137" s="23"/>
    </row>
    <row r="138" spans="1:27" ht="12" customHeight="1" x14ac:dyDescent="0.25">
      <c r="A138" s="8" t="s">
        <v>0</v>
      </c>
      <c r="B138" s="19">
        <v>102</v>
      </c>
      <c r="C138" s="112"/>
      <c r="D138" s="113"/>
      <c r="E138" s="113"/>
      <c r="F138" s="114"/>
      <c r="G138" s="98"/>
      <c r="H138" s="11" t="s">
        <v>472</v>
      </c>
      <c r="I138" s="19" t="s">
        <v>248</v>
      </c>
      <c r="J138" s="21"/>
      <c r="K138" s="21"/>
      <c r="L138" s="21"/>
      <c r="M138" s="21"/>
      <c r="N138" s="23"/>
      <c r="O138" s="40"/>
      <c r="P138" s="21"/>
      <c r="Q138" s="21"/>
      <c r="R138" s="23"/>
      <c r="S138" s="21"/>
      <c r="T138" s="21"/>
      <c r="U138" s="23"/>
      <c r="V138" s="21"/>
      <c r="W138" s="21"/>
      <c r="X138" s="23"/>
      <c r="Y138" s="21"/>
      <c r="Z138" s="21"/>
      <c r="AA138" s="23"/>
    </row>
    <row r="139" spans="1:27" ht="12" customHeight="1" x14ac:dyDescent="0.25">
      <c r="A139" s="8" t="s">
        <v>0</v>
      </c>
      <c r="B139" s="19">
        <v>103</v>
      </c>
      <c r="C139" s="112"/>
      <c r="D139" s="113"/>
      <c r="E139" s="113"/>
      <c r="F139" s="114"/>
      <c r="G139" s="98"/>
      <c r="H139" s="11" t="s">
        <v>473</v>
      </c>
      <c r="I139" s="19" t="s">
        <v>248</v>
      </c>
      <c r="J139" s="21"/>
      <c r="K139" s="21"/>
      <c r="L139" s="21"/>
      <c r="M139" s="21"/>
      <c r="N139" s="23"/>
      <c r="O139" s="40"/>
      <c r="P139" s="21"/>
      <c r="Q139" s="21"/>
      <c r="R139" s="23"/>
      <c r="S139" s="21"/>
      <c r="T139" s="21"/>
      <c r="U139" s="23"/>
      <c r="V139" s="21"/>
      <c r="W139" s="21"/>
      <c r="X139" s="23"/>
      <c r="Y139" s="21"/>
      <c r="Z139" s="21"/>
      <c r="AA139" s="23"/>
    </row>
    <row r="140" spans="1:27" ht="12" customHeight="1" x14ac:dyDescent="0.25">
      <c r="A140" s="8" t="s">
        <v>0</v>
      </c>
      <c r="B140" s="19">
        <v>104</v>
      </c>
      <c r="C140" s="109"/>
      <c r="D140" s="110"/>
      <c r="E140" s="110"/>
      <c r="F140" s="111"/>
      <c r="G140" s="99"/>
      <c r="H140" s="11" t="s">
        <v>474</v>
      </c>
      <c r="I140" s="19" t="s">
        <v>248</v>
      </c>
      <c r="J140" s="21"/>
      <c r="K140" s="21"/>
      <c r="L140" s="21"/>
      <c r="M140" s="21"/>
      <c r="N140" s="23"/>
      <c r="O140" s="40"/>
      <c r="P140" s="21"/>
      <c r="Q140" s="21"/>
      <c r="R140" s="23"/>
      <c r="S140" s="21"/>
      <c r="T140" s="21"/>
      <c r="U140" s="23"/>
      <c r="V140" s="21"/>
      <c r="W140" s="21"/>
      <c r="X140" s="23"/>
      <c r="Y140" s="21"/>
      <c r="Z140" s="21"/>
      <c r="AA140" s="23"/>
    </row>
    <row r="141" spans="1:27" ht="12" customHeight="1" x14ac:dyDescent="0.25">
      <c r="A141" s="8" t="s">
        <v>0</v>
      </c>
      <c r="B141" s="19">
        <v>105</v>
      </c>
      <c r="C141" s="106" t="s">
        <v>477</v>
      </c>
      <c r="D141" s="107"/>
      <c r="E141" s="107"/>
      <c r="F141" s="108"/>
      <c r="G141" s="100" t="s">
        <v>444</v>
      </c>
      <c r="H141" s="102"/>
      <c r="I141" s="19" t="s">
        <v>248</v>
      </c>
      <c r="J141" s="21"/>
      <c r="K141" s="21"/>
      <c r="L141" s="21"/>
      <c r="M141" s="21"/>
      <c r="N141" s="23"/>
      <c r="O141" s="40"/>
      <c r="P141" s="21"/>
      <c r="Q141" s="21"/>
      <c r="R141" s="23"/>
      <c r="S141" s="21"/>
      <c r="T141" s="21"/>
      <c r="U141" s="23"/>
      <c r="V141" s="21"/>
      <c r="W141" s="21">
        <v>174089.97</v>
      </c>
      <c r="X141" s="23"/>
      <c r="Y141" s="21"/>
      <c r="Z141" s="21">
        <v>84209.926449999999</v>
      </c>
      <c r="AA141" s="23"/>
    </row>
    <row r="142" spans="1:27" ht="12" customHeight="1" x14ac:dyDescent="0.25">
      <c r="A142" s="8" t="s">
        <v>0</v>
      </c>
      <c r="B142" s="19">
        <v>106</v>
      </c>
      <c r="C142" s="112"/>
      <c r="D142" s="113"/>
      <c r="E142" s="113"/>
      <c r="F142" s="114"/>
      <c r="G142" s="100" t="s">
        <v>451</v>
      </c>
      <c r="H142" s="102"/>
      <c r="I142" s="19" t="s">
        <v>248</v>
      </c>
      <c r="J142" s="21"/>
      <c r="K142" s="21"/>
      <c r="L142" s="21"/>
      <c r="M142" s="21"/>
      <c r="N142" s="23"/>
      <c r="O142" s="40"/>
      <c r="P142" s="21"/>
      <c r="Q142" s="21"/>
      <c r="R142" s="23"/>
      <c r="S142" s="21"/>
      <c r="T142" s="21"/>
      <c r="U142" s="23"/>
      <c r="V142" s="21"/>
      <c r="W142" s="21"/>
      <c r="X142" s="23"/>
      <c r="Y142" s="21"/>
      <c r="Z142" s="21"/>
      <c r="AA142" s="23"/>
    </row>
    <row r="143" spans="1:27" ht="12" customHeight="1" x14ac:dyDescent="0.25">
      <c r="A143" s="8" t="s">
        <v>0</v>
      </c>
      <c r="B143" s="19">
        <v>107</v>
      </c>
      <c r="C143" s="109"/>
      <c r="D143" s="110"/>
      <c r="E143" s="110"/>
      <c r="F143" s="111"/>
      <c r="G143" s="100" t="s">
        <v>250</v>
      </c>
      <c r="H143" s="102"/>
      <c r="I143" s="19" t="s">
        <v>248</v>
      </c>
      <c r="J143" s="21"/>
      <c r="K143" s="21"/>
      <c r="L143" s="21"/>
      <c r="M143" s="21"/>
      <c r="N143" s="23"/>
      <c r="O143" s="40"/>
      <c r="P143" s="21"/>
      <c r="Q143" s="21"/>
      <c r="R143" s="23"/>
      <c r="S143" s="21"/>
      <c r="T143" s="21"/>
      <c r="U143" s="23"/>
      <c r="V143" s="21"/>
      <c r="W143" s="21"/>
      <c r="X143" s="23"/>
      <c r="Y143" s="21"/>
      <c r="Z143" s="21"/>
      <c r="AA143" s="23"/>
    </row>
  </sheetData>
  <mergeCells count="118">
    <mergeCell ref="C141:F143"/>
    <mergeCell ref="G141:H141"/>
    <mergeCell ref="G142:H142"/>
    <mergeCell ref="G143:H143"/>
    <mergeCell ref="C126:F128"/>
    <mergeCell ref="G126:H126"/>
    <mergeCell ref="G127:H127"/>
    <mergeCell ref="G128:H128"/>
    <mergeCell ref="C129:F140"/>
    <mergeCell ref="G129:G132"/>
    <mergeCell ref="G133:G136"/>
    <mergeCell ref="G137:G140"/>
    <mergeCell ref="C111:F113"/>
    <mergeCell ref="G111:H111"/>
    <mergeCell ref="G112:H112"/>
    <mergeCell ref="G113:H113"/>
    <mergeCell ref="C114:F125"/>
    <mergeCell ref="G114:G117"/>
    <mergeCell ref="G118:G121"/>
    <mergeCell ref="G122:G125"/>
    <mergeCell ref="C106:F107"/>
    <mergeCell ref="G106:H106"/>
    <mergeCell ref="G107:H107"/>
    <mergeCell ref="C108:F110"/>
    <mergeCell ref="G108:H108"/>
    <mergeCell ref="G109:H109"/>
    <mergeCell ref="G110:H110"/>
    <mergeCell ref="C100:F102"/>
    <mergeCell ref="G100:H100"/>
    <mergeCell ref="G101:H101"/>
    <mergeCell ref="G102:H102"/>
    <mergeCell ref="C103:F105"/>
    <mergeCell ref="G103:H103"/>
    <mergeCell ref="G104:H104"/>
    <mergeCell ref="G105:H105"/>
    <mergeCell ref="C94:F96"/>
    <mergeCell ref="G94:H94"/>
    <mergeCell ref="G95:H95"/>
    <mergeCell ref="G96:H96"/>
    <mergeCell ref="C97:F99"/>
    <mergeCell ref="G97:H97"/>
    <mergeCell ref="G98:H98"/>
    <mergeCell ref="G99:H99"/>
    <mergeCell ref="C79:D81"/>
    <mergeCell ref="E79:E81"/>
    <mergeCell ref="F79:H79"/>
    <mergeCell ref="F80:H80"/>
    <mergeCell ref="F81:H81"/>
    <mergeCell ref="C82:F93"/>
    <mergeCell ref="G82:G85"/>
    <mergeCell ref="G86:G89"/>
    <mergeCell ref="G90:G93"/>
    <mergeCell ref="C73:F75"/>
    <mergeCell ref="G73:H73"/>
    <mergeCell ref="G74:H74"/>
    <mergeCell ref="G75:H75"/>
    <mergeCell ref="C76:F78"/>
    <mergeCell ref="G76:H76"/>
    <mergeCell ref="G77:H77"/>
    <mergeCell ref="G78:H78"/>
    <mergeCell ref="C67:F69"/>
    <mergeCell ref="G67:H67"/>
    <mergeCell ref="G68:H68"/>
    <mergeCell ref="G69:H69"/>
    <mergeCell ref="C70:F72"/>
    <mergeCell ref="G70:H70"/>
    <mergeCell ref="G71:H71"/>
    <mergeCell ref="G72:H72"/>
    <mergeCell ref="C61:F63"/>
    <mergeCell ref="G61:H61"/>
    <mergeCell ref="G62:H62"/>
    <mergeCell ref="G63:H63"/>
    <mergeCell ref="C64:F66"/>
    <mergeCell ref="G64:H64"/>
    <mergeCell ref="G65:H65"/>
    <mergeCell ref="G66:H66"/>
    <mergeCell ref="C46:F57"/>
    <mergeCell ref="G46:G49"/>
    <mergeCell ref="G50:G53"/>
    <mergeCell ref="G54:G57"/>
    <mergeCell ref="C58:F60"/>
    <mergeCell ref="G58:H58"/>
    <mergeCell ref="G59:H59"/>
    <mergeCell ref="G60:H60"/>
    <mergeCell ref="C40:D42"/>
    <mergeCell ref="E40:E42"/>
    <mergeCell ref="F40:H40"/>
    <mergeCell ref="F41:H41"/>
    <mergeCell ref="F42:H42"/>
    <mergeCell ref="C43:F45"/>
    <mergeCell ref="G43:H43"/>
    <mergeCell ref="G44:H44"/>
    <mergeCell ref="G45:H45"/>
    <mergeCell ref="V34:X34"/>
    <mergeCell ref="Y34:AA34"/>
    <mergeCell ref="C37:C39"/>
    <mergeCell ref="D37:D39"/>
    <mergeCell ref="E37:H37"/>
    <mergeCell ref="E38:H38"/>
    <mergeCell ref="E39:H39"/>
    <mergeCell ref="B34:B35"/>
    <mergeCell ref="C34:H35"/>
    <mergeCell ref="I34:I35"/>
    <mergeCell ref="L34:N34"/>
    <mergeCell ref="O34:R34"/>
    <mergeCell ref="S34:U34"/>
    <mergeCell ref="B19:K19"/>
    <mergeCell ref="B20:K20"/>
    <mergeCell ref="B21:K21"/>
    <mergeCell ref="B22:K22"/>
    <mergeCell ref="B23:K23"/>
    <mergeCell ref="B24:K24"/>
    <mergeCell ref="B13:K13"/>
    <mergeCell ref="B14:K14"/>
    <mergeCell ref="B15:K15"/>
    <mergeCell ref="B16:K16"/>
    <mergeCell ref="B17:K17"/>
    <mergeCell ref="B18:K18"/>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105"/>
  <sheetViews>
    <sheetView topLeftCell="B64" workbookViewId="0">
      <selection activeCell="B14" sqref="B14:K19"/>
    </sheetView>
  </sheetViews>
  <sheetFormatPr defaultRowHeight="15" x14ac:dyDescent="0.25"/>
  <cols>
    <col min="1" max="1" width="3.140625" style="1" hidden="1" customWidth="1"/>
    <col min="2" max="2" width="4.28515625" style="1" customWidth="1"/>
    <col min="3" max="3" width="7.7109375" style="1" customWidth="1"/>
    <col min="4" max="6" width="6.28515625" style="1" customWidth="1"/>
    <col min="7" max="7" width="11.5703125" style="1" customWidth="1"/>
    <col min="8" max="8" width="26.28515625" style="1" customWidth="1"/>
    <col min="9" max="9" width="8.85546875" style="1" customWidth="1"/>
    <col min="10" max="27" width="11.140625" style="1" customWidth="1"/>
    <col min="28" max="28" width="3.7109375" style="1" hidden="1" customWidth="1"/>
    <col min="29" max="16384" width="9.140625" style="1"/>
  </cols>
  <sheetData>
    <row r="1" spans="1:28" hidden="1" x14ac:dyDescent="0.25"/>
    <row r="2" spans="1:28" hidden="1" x14ac:dyDescent="0.25"/>
    <row r="3" spans="1:28" hidden="1" x14ac:dyDescent="0.25"/>
    <row r="4" spans="1:28" hidden="1" x14ac:dyDescent="0.25"/>
    <row r="5" spans="1:28" hidden="1" x14ac:dyDescent="0.25"/>
    <row r="6" spans="1:28" hidden="1" x14ac:dyDescent="0.25"/>
    <row r="7" spans="1:28" hidden="1" x14ac:dyDescent="0.25"/>
    <row r="8" spans="1:28" hidden="1" x14ac:dyDescent="0.25"/>
    <row r="9" spans="1:28" hidden="1" x14ac:dyDescent="0.25"/>
    <row r="10" spans="1:28" hidden="1" x14ac:dyDescent="0.25"/>
    <row r="11" spans="1:28" hidden="1" x14ac:dyDescent="0.25"/>
    <row r="12" spans="1:28" hidden="1" x14ac:dyDescent="0.25"/>
    <row r="13" spans="1:28" ht="12" customHeight="1" x14ac:dyDescent="0.25">
      <c r="A13" s="28" t="s">
        <v>0</v>
      </c>
      <c r="B13" s="172" t="s">
        <v>478</v>
      </c>
      <c r="C13" s="173"/>
      <c r="D13" s="173"/>
      <c r="E13" s="173"/>
      <c r="F13" s="173"/>
      <c r="G13" s="173"/>
      <c r="H13" s="173"/>
      <c r="I13" s="173"/>
      <c r="J13" s="173"/>
      <c r="K13" s="173"/>
      <c r="S13" s="26" t="s">
        <v>0</v>
      </c>
      <c r="T13" s="26" t="s">
        <v>0</v>
      </c>
      <c r="U13" s="26" t="s">
        <v>0</v>
      </c>
      <c r="V13" s="26" t="s">
        <v>0</v>
      </c>
      <c r="AB13" s="60"/>
    </row>
    <row r="14" spans="1:28"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S14" s="26" t="s">
        <v>0</v>
      </c>
      <c r="T14" s="26" t="s">
        <v>0</v>
      </c>
      <c r="U14" s="26" t="s">
        <v>0</v>
      </c>
      <c r="V14" s="26" t="s">
        <v>0</v>
      </c>
      <c r="AB14" s="60"/>
    </row>
    <row r="15" spans="1:28"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S15" s="26" t="s">
        <v>0</v>
      </c>
      <c r="T15" s="26" t="s">
        <v>0</v>
      </c>
      <c r="U15" s="26" t="s">
        <v>0</v>
      </c>
      <c r="V15" s="26" t="s">
        <v>0</v>
      </c>
      <c r="AB15" s="60"/>
    </row>
    <row r="16" spans="1:28"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S16" s="26" t="s">
        <v>0</v>
      </c>
      <c r="T16" s="26" t="s">
        <v>0</v>
      </c>
      <c r="U16" s="26" t="s">
        <v>0</v>
      </c>
      <c r="V16" s="26" t="s">
        <v>0</v>
      </c>
      <c r="AB16" s="60"/>
    </row>
    <row r="17" spans="1:28" ht="12" customHeight="1" x14ac:dyDescent="0.25">
      <c r="A17" s="28" t="s">
        <v>0</v>
      </c>
      <c r="B17" s="156" t="str">
        <f>Пр2!B19</f>
        <v>Бес жылдық кезең: 2021 - 2025</v>
      </c>
      <c r="C17" s="157"/>
      <c r="D17" s="157"/>
      <c r="E17" s="157"/>
      <c r="F17" s="157"/>
      <c r="G17" s="157"/>
      <c r="H17" s="157"/>
      <c r="I17" s="157"/>
      <c r="J17" s="157"/>
      <c r="K17" s="157"/>
      <c r="S17" s="26" t="s">
        <v>0</v>
      </c>
      <c r="T17" s="26" t="s">
        <v>0</v>
      </c>
      <c r="U17" s="26" t="s">
        <v>0</v>
      </c>
      <c r="V17" s="26" t="s">
        <v>0</v>
      </c>
      <c r="AB17" s="60"/>
    </row>
    <row r="18" spans="1:28" ht="12" customHeight="1" x14ac:dyDescent="0.25">
      <c r="A18" s="28" t="s">
        <v>0</v>
      </c>
      <c r="B18" s="156" t="str">
        <f>Пр2!B20</f>
        <v>Жоспарланатын/есепті кезең: 2025 жыл</v>
      </c>
      <c r="C18" s="157"/>
      <c r="D18" s="157"/>
      <c r="E18" s="157"/>
      <c r="F18" s="157"/>
      <c r="G18" s="157"/>
      <c r="H18" s="157"/>
      <c r="I18" s="157"/>
      <c r="J18" s="157"/>
      <c r="K18" s="157"/>
      <c r="S18" s="26" t="s">
        <v>0</v>
      </c>
      <c r="T18" s="26" t="s">
        <v>0</v>
      </c>
      <c r="U18" s="26" t="s">
        <v>0</v>
      </c>
      <c r="V18" s="26" t="s">
        <v>0</v>
      </c>
      <c r="AB18" s="60"/>
    </row>
    <row r="19" spans="1:28" ht="12" customHeight="1" x14ac:dyDescent="0.25">
      <c r="A19" s="28" t="s">
        <v>0</v>
      </c>
      <c r="B19" s="156" t="str">
        <f>Пр2!B21</f>
        <v>күн &lt;дата&gt; № &lt;номер&gt;</v>
      </c>
      <c r="C19" s="157"/>
      <c r="D19" s="157"/>
      <c r="E19" s="157"/>
      <c r="F19" s="157"/>
      <c r="G19" s="157"/>
      <c r="H19" s="157"/>
      <c r="I19" s="157"/>
      <c r="J19" s="157"/>
      <c r="K19" s="157"/>
      <c r="S19" s="26" t="s">
        <v>0</v>
      </c>
      <c r="T19" s="26" t="s">
        <v>0</v>
      </c>
      <c r="U19" s="26" t="s">
        <v>0</v>
      </c>
      <c r="V19" s="26" t="s">
        <v>0</v>
      </c>
      <c r="AB19" s="60"/>
    </row>
    <row r="20" spans="1:28" ht="12" customHeight="1" x14ac:dyDescent="0.25">
      <c r="A20" s="28" t="s">
        <v>0</v>
      </c>
      <c r="B20" s="156" t="s">
        <v>0</v>
      </c>
      <c r="C20" s="157"/>
      <c r="D20" s="157"/>
      <c r="E20" s="157"/>
      <c r="F20" s="157"/>
      <c r="G20" s="157"/>
      <c r="H20" s="157"/>
      <c r="I20" s="157"/>
      <c r="J20" s="157"/>
      <c r="K20" s="157"/>
      <c r="S20" s="26" t="s">
        <v>0</v>
      </c>
      <c r="T20" s="26" t="s">
        <v>0</v>
      </c>
      <c r="U20" s="26" t="s">
        <v>0</v>
      </c>
      <c r="V20" s="26" t="s">
        <v>0</v>
      </c>
      <c r="AB20" s="60"/>
    </row>
    <row r="21" spans="1:28" ht="12" customHeight="1" x14ac:dyDescent="0.25">
      <c r="A21" s="28" t="s">
        <v>0</v>
      </c>
      <c r="B21" s="196" t="s">
        <v>435</v>
      </c>
      <c r="C21" s="197"/>
      <c r="D21" s="197"/>
      <c r="E21" s="197"/>
      <c r="F21" s="197"/>
      <c r="G21" s="197"/>
      <c r="H21" s="197"/>
      <c r="I21" s="197"/>
      <c r="J21" s="197"/>
      <c r="K21" s="197"/>
      <c r="S21" s="26" t="s">
        <v>0</v>
      </c>
      <c r="T21" s="26" t="s">
        <v>0</v>
      </c>
      <c r="U21" s="26" t="s">
        <v>0</v>
      </c>
      <c r="V21" s="26" t="s">
        <v>0</v>
      </c>
      <c r="AB21" s="60"/>
    </row>
    <row r="22" spans="1:28" ht="12" customHeight="1" x14ac:dyDescent="0.25">
      <c r="A22" s="28" t="s">
        <v>0</v>
      </c>
      <c r="B22" s="198" t="s">
        <v>0</v>
      </c>
      <c r="C22" s="199"/>
      <c r="D22" s="199"/>
      <c r="E22" s="199"/>
      <c r="F22" s="199"/>
      <c r="G22" s="199"/>
      <c r="H22" s="199"/>
      <c r="I22" s="199"/>
      <c r="J22" s="199"/>
      <c r="K22" s="199"/>
      <c r="S22" s="26" t="s">
        <v>0</v>
      </c>
      <c r="T22" s="26" t="s">
        <v>0</v>
      </c>
      <c r="U22" s="26" t="s">
        <v>0</v>
      </c>
      <c r="V22" s="26" t="s">
        <v>0</v>
      </c>
      <c r="AB22" s="60"/>
    </row>
    <row r="23" spans="1:28" ht="12" customHeight="1" x14ac:dyDescent="0.25">
      <c r="A23" s="28" t="s">
        <v>0</v>
      </c>
      <c r="B23" s="196" t="s">
        <v>479</v>
      </c>
      <c r="C23" s="197"/>
      <c r="D23" s="197"/>
      <c r="E23" s="197"/>
      <c r="F23" s="197"/>
      <c r="G23" s="197"/>
      <c r="H23" s="197"/>
      <c r="I23" s="197"/>
      <c r="J23" s="197"/>
      <c r="K23" s="197"/>
      <c r="S23" s="26" t="s">
        <v>0</v>
      </c>
      <c r="T23" s="26" t="s">
        <v>0</v>
      </c>
      <c r="U23" s="26" t="s">
        <v>0</v>
      </c>
      <c r="V23" s="26" t="s">
        <v>0</v>
      </c>
      <c r="AB23" s="60"/>
    </row>
    <row r="24" spans="1:28" ht="12" customHeight="1" x14ac:dyDescent="0.25">
      <c r="A24" s="28" t="s">
        <v>0</v>
      </c>
      <c r="B24" s="198" t="s">
        <v>0</v>
      </c>
      <c r="C24" s="199"/>
      <c r="D24" s="199"/>
      <c r="E24" s="199"/>
      <c r="F24" s="199"/>
      <c r="G24" s="199"/>
      <c r="H24" s="199"/>
      <c r="I24" s="199"/>
      <c r="J24" s="199"/>
      <c r="K24" s="199"/>
      <c r="S24" s="26" t="s">
        <v>0</v>
      </c>
      <c r="T24" s="26" t="s">
        <v>0</v>
      </c>
      <c r="U24" s="26" t="s">
        <v>0</v>
      </c>
      <c r="V24" s="26" t="s">
        <v>0</v>
      </c>
      <c r="AB24" s="60"/>
    </row>
    <row r="25" spans="1:28" hidden="1" x14ac:dyDescent="0.25"/>
    <row r="26" spans="1:28" hidden="1" x14ac:dyDescent="0.25"/>
    <row r="27" spans="1:28" hidden="1" x14ac:dyDescent="0.25"/>
    <row r="28" spans="1:28" hidden="1" x14ac:dyDescent="0.25"/>
    <row r="29" spans="1:28" hidden="1" x14ac:dyDescent="0.25"/>
    <row r="30" spans="1:28" hidden="1" x14ac:dyDescent="0.25"/>
    <row r="31" spans="1:28" hidden="1" x14ac:dyDescent="0.25"/>
    <row r="32" spans="1:28" hidden="1" x14ac:dyDescent="0.25"/>
    <row r="33" spans="1:28" hidden="1" x14ac:dyDescent="0.25"/>
    <row r="34" spans="1:28" ht="12" customHeight="1" x14ac:dyDescent="0.25">
      <c r="A34" s="8" t="s">
        <v>0</v>
      </c>
      <c r="B34" s="183" t="s">
        <v>387</v>
      </c>
      <c r="C34" s="174" t="s">
        <v>480</v>
      </c>
      <c r="D34" s="181"/>
      <c r="E34" s="181"/>
      <c r="F34" s="181"/>
      <c r="G34" s="181"/>
      <c r="H34" s="175"/>
      <c r="I34" s="183" t="s">
        <v>124</v>
      </c>
      <c r="J34" s="37" t="s">
        <v>125</v>
      </c>
      <c r="K34" s="37" t="s">
        <v>126</v>
      </c>
      <c r="L34" s="178" t="s">
        <v>127</v>
      </c>
      <c r="M34" s="180"/>
      <c r="N34" s="179"/>
      <c r="O34" s="178" t="s">
        <v>128</v>
      </c>
      <c r="P34" s="180"/>
      <c r="Q34" s="180"/>
      <c r="R34" s="179"/>
      <c r="S34" s="178" t="s">
        <v>78</v>
      </c>
      <c r="T34" s="180"/>
      <c r="U34" s="179"/>
      <c r="V34" s="178" t="s">
        <v>79</v>
      </c>
      <c r="W34" s="180"/>
      <c r="X34" s="179"/>
      <c r="Y34" s="178" t="s">
        <v>80</v>
      </c>
      <c r="Z34" s="180"/>
      <c r="AA34" s="179"/>
      <c r="AB34" s="60"/>
    </row>
    <row r="35" spans="1:28" ht="47.25" customHeight="1" x14ac:dyDescent="0.25">
      <c r="A35" s="8" t="s">
        <v>0</v>
      </c>
      <c r="B35" s="184"/>
      <c r="C35" s="176"/>
      <c r="D35" s="182"/>
      <c r="E35" s="182"/>
      <c r="F35" s="182"/>
      <c r="G35" s="182"/>
      <c r="H35" s="177"/>
      <c r="I35" s="184"/>
      <c r="J35" s="37" t="s">
        <v>130</v>
      </c>
      <c r="K35" s="37" t="s">
        <v>231</v>
      </c>
      <c r="L35" s="38" t="s">
        <v>134</v>
      </c>
      <c r="M35" s="37" t="s">
        <v>135</v>
      </c>
      <c r="N35" s="37" t="s">
        <v>136</v>
      </c>
      <c r="O35" s="38" t="s">
        <v>134</v>
      </c>
      <c r="P35" s="38" t="s">
        <v>437</v>
      </c>
      <c r="Q35" s="37" t="s">
        <v>135</v>
      </c>
      <c r="R35" s="37" t="s">
        <v>136</v>
      </c>
      <c r="S35" s="38" t="s">
        <v>134</v>
      </c>
      <c r="T35" s="37" t="s">
        <v>135</v>
      </c>
      <c r="U35" s="37" t="s">
        <v>136</v>
      </c>
      <c r="V35" s="38" t="s">
        <v>137</v>
      </c>
      <c r="W35" s="37" t="s">
        <v>135</v>
      </c>
      <c r="X35" s="37" t="s">
        <v>136</v>
      </c>
      <c r="Y35" s="38" t="s">
        <v>134</v>
      </c>
      <c r="Z35" s="37" t="s">
        <v>135</v>
      </c>
      <c r="AA35" s="37" t="s">
        <v>136</v>
      </c>
      <c r="AB35" s="60"/>
    </row>
    <row r="36" spans="1:28" ht="12" customHeight="1" x14ac:dyDescent="0.25">
      <c r="A36" s="8" t="s">
        <v>0</v>
      </c>
      <c r="B36" s="37" t="s">
        <v>139</v>
      </c>
      <c r="C36" s="37" t="s">
        <v>140</v>
      </c>
      <c r="D36" s="37" t="s">
        <v>141</v>
      </c>
      <c r="E36" s="178" t="s">
        <v>142</v>
      </c>
      <c r="F36" s="179"/>
      <c r="G36" s="37" t="s">
        <v>143</v>
      </c>
      <c r="H36" s="37" t="s">
        <v>144</v>
      </c>
      <c r="I36" s="37" t="s">
        <v>145</v>
      </c>
      <c r="J36" s="37">
        <v>4</v>
      </c>
      <c r="K36" s="37">
        <v>5</v>
      </c>
      <c r="L36" s="37">
        <v>6</v>
      </c>
      <c r="M36" s="37">
        <v>7</v>
      </c>
      <c r="N36" s="37">
        <v>8</v>
      </c>
      <c r="O36" s="37">
        <v>9</v>
      </c>
      <c r="P36" s="37">
        <v>9</v>
      </c>
      <c r="Q36" s="37">
        <v>10</v>
      </c>
      <c r="R36" s="37">
        <v>11</v>
      </c>
      <c r="S36" s="37">
        <v>12</v>
      </c>
      <c r="T36" s="37">
        <v>13</v>
      </c>
      <c r="U36" s="37">
        <v>14</v>
      </c>
      <c r="V36" s="37">
        <v>15</v>
      </c>
      <c r="W36" s="37">
        <v>16</v>
      </c>
      <c r="X36" s="37">
        <v>17</v>
      </c>
      <c r="Y36" s="37">
        <v>18</v>
      </c>
      <c r="Z36" s="37">
        <v>19</v>
      </c>
      <c r="AA36" s="37">
        <v>20</v>
      </c>
    </row>
    <row r="37" spans="1:28" ht="12" customHeight="1" x14ac:dyDescent="0.25">
      <c r="A37" s="8" t="s">
        <v>0</v>
      </c>
      <c r="B37" s="19">
        <v>1</v>
      </c>
      <c r="C37" s="97" t="s">
        <v>479</v>
      </c>
      <c r="D37" s="97" t="s">
        <v>70</v>
      </c>
      <c r="E37" s="100" t="s">
        <v>444</v>
      </c>
      <c r="F37" s="101"/>
      <c r="G37" s="101"/>
      <c r="H37" s="102"/>
      <c r="I37" s="19" t="s">
        <v>248</v>
      </c>
      <c r="J37" s="23"/>
      <c r="K37" s="23"/>
      <c r="L37" s="23">
        <v>345111</v>
      </c>
      <c r="M37" s="23">
        <v>989100</v>
      </c>
      <c r="N37" s="23">
        <v>286.60344063214444</v>
      </c>
      <c r="O37" s="23">
        <v>813096.6</v>
      </c>
      <c r="P37" s="23">
        <v>813096.6</v>
      </c>
      <c r="Q37" s="23">
        <v>871007</v>
      </c>
      <c r="R37" s="23">
        <v>107.12220417598597</v>
      </c>
      <c r="S37" s="23">
        <v>899222.95</v>
      </c>
      <c r="T37" s="23">
        <v>921316</v>
      </c>
      <c r="U37" s="23">
        <v>102.45690459746385</v>
      </c>
      <c r="V37" s="23">
        <v>942718.56</v>
      </c>
      <c r="W37" s="23">
        <v>510464.71</v>
      </c>
      <c r="X37" s="23">
        <v>54.148155309470091</v>
      </c>
      <c r="Y37" s="23">
        <v>355066</v>
      </c>
      <c r="Z37" s="23">
        <v>467436.46814000001</v>
      </c>
      <c r="AA37" s="23">
        <v>131.64776918657375</v>
      </c>
    </row>
    <row r="38" spans="1:28" ht="12" customHeight="1" x14ac:dyDescent="0.25">
      <c r="A38" s="8" t="s">
        <v>0</v>
      </c>
      <c r="B38" s="19">
        <v>2</v>
      </c>
      <c r="C38" s="98"/>
      <c r="D38" s="98"/>
      <c r="E38" s="100" t="s">
        <v>451</v>
      </c>
      <c r="F38" s="101"/>
      <c r="G38" s="101"/>
      <c r="H38" s="102"/>
      <c r="I38" s="19" t="s">
        <v>248</v>
      </c>
      <c r="J38" s="23"/>
      <c r="K38" s="23"/>
      <c r="L38" s="23"/>
      <c r="M38" s="23"/>
      <c r="N38" s="23"/>
      <c r="O38" s="23"/>
      <c r="P38" s="23"/>
      <c r="Q38" s="23"/>
      <c r="R38" s="23"/>
      <c r="S38" s="23"/>
      <c r="T38" s="23"/>
      <c r="U38" s="23"/>
      <c r="V38" s="23"/>
      <c r="W38" s="23"/>
      <c r="X38" s="23"/>
      <c r="Y38" s="23"/>
      <c r="Z38" s="23"/>
      <c r="AA38" s="23"/>
    </row>
    <row r="39" spans="1:28" ht="12" customHeight="1" x14ac:dyDescent="0.25">
      <c r="A39" s="8" t="s">
        <v>0</v>
      </c>
      <c r="B39" s="19">
        <v>3</v>
      </c>
      <c r="C39" s="99"/>
      <c r="D39" s="99"/>
      <c r="E39" s="100" t="s">
        <v>250</v>
      </c>
      <c r="F39" s="101"/>
      <c r="G39" s="101"/>
      <c r="H39" s="102"/>
      <c r="I39" s="19" t="s">
        <v>248</v>
      </c>
      <c r="J39" s="23"/>
      <c r="K39" s="23"/>
      <c r="L39" s="23"/>
      <c r="M39" s="23"/>
      <c r="N39" s="23"/>
      <c r="O39" s="23"/>
      <c r="P39" s="23"/>
      <c r="Q39" s="23"/>
      <c r="R39" s="23"/>
      <c r="S39" s="23"/>
      <c r="T39" s="23"/>
      <c r="U39" s="23"/>
      <c r="V39" s="23"/>
      <c r="W39" s="23"/>
      <c r="X39" s="23"/>
      <c r="Y39" s="23"/>
      <c r="Z39" s="23"/>
      <c r="AA39" s="23"/>
    </row>
    <row r="40" spans="1:28" ht="12" customHeight="1" x14ac:dyDescent="0.25">
      <c r="A40" s="8" t="s">
        <v>0</v>
      </c>
      <c r="B40" s="19">
        <v>4</v>
      </c>
      <c r="C40" s="106" t="s">
        <v>481</v>
      </c>
      <c r="D40" s="108"/>
      <c r="E40" s="106" t="s">
        <v>70</v>
      </c>
      <c r="F40" s="108"/>
      <c r="G40" s="100" t="s">
        <v>444</v>
      </c>
      <c r="H40" s="102"/>
      <c r="I40" s="19" t="s">
        <v>248</v>
      </c>
      <c r="J40" s="23"/>
      <c r="K40" s="23"/>
      <c r="L40" s="23">
        <v>296681</v>
      </c>
      <c r="M40" s="23">
        <v>796284</v>
      </c>
      <c r="N40" s="23">
        <v>268.39736956529066</v>
      </c>
      <c r="O40" s="23">
        <v>801141.6</v>
      </c>
      <c r="P40" s="23">
        <v>801141.6</v>
      </c>
      <c r="Q40" s="23">
        <v>854991</v>
      </c>
      <c r="R40" s="23">
        <v>106.72158330063</v>
      </c>
      <c r="S40" s="23">
        <v>880206</v>
      </c>
      <c r="T40" s="23">
        <v>884034</v>
      </c>
      <c r="U40" s="23">
        <v>100.43489819428633</v>
      </c>
      <c r="V40" s="23">
        <v>917718.56</v>
      </c>
      <c r="W40" s="23">
        <v>137676.09</v>
      </c>
      <c r="X40" s="23">
        <v>15.001994729190178</v>
      </c>
      <c r="Y40" s="23">
        <v>310066</v>
      </c>
      <c r="Z40" s="23">
        <v>410038.88666000002</v>
      </c>
      <c r="AA40" s="23">
        <v>132.24245375500701</v>
      </c>
    </row>
    <row r="41" spans="1:28" ht="12" customHeight="1" x14ac:dyDescent="0.25">
      <c r="A41" s="8" t="s">
        <v>0</v>
      </c>
      <c r="B41" s="19">
        <v>5</v>
      </c>
      <c r="C41" s="112"/>
      <c r="D41" s="114"/>
      <c r="E41" s="112"/>
      <c r="F41" s="114"/>
      <c r="G41" s="100" t="s">
        <v>451</v>
      </c>
      <c r="H41" s="102"/>
      <c r="I41" s="19" t="s">
        <v>248</v>
      </c>
      <c r="J41" s="23"/>
      <c r="K41" s="23"/>
      <c r="L41" s="23"/>
      <c r="M41" s="23"/>
      <c r="N41" s="23"/>
      <c r="O41" s="23"/>
      <c r="P41" s="23"/>
      <c r="Q41" s="23"/>
      <c r="R41" s="23"/>
      <c r="S41" s="23"/>
      <c r="T41" s="23"/>
      <c r="U41" s="23"/>
      <c r="V41" s="23"/>
      <c r="W41" s="23"/>
      <c r="X41" s="23"/>
      <c r="Y41" s="23"/>
      <c r="Z41" s="23"/>
      <c r="AA41" s="23"/>
    </row>
    <row r="42" spans="1:28" ht="12" customHeight="1" x14ac:dyDescent="0.25">
      <c r="A42" s="8" t="s">
        <v>0</v>
      </c>
      <c r="B42" s="19">
        <v>6</v>
      </c>
      <c r="C42" s="109"/>
      <c r="D42" s="111"/>
      <c r="E42" s="109"/>
      <c r="F42" s="111"/>
      <c r="G42" s="100" t="s">
        <v>250</v>
      </c>
      <c r="H42" s="102"/>
      <c r="I42" s="19" t="s">
        <v>248</v>
      </c>
      <c r="J42" s="23"/>
      <c r="K42" s="23"/>
      <c r="L42" s="23"/>
      <c r="M42" s="23"/>
      <c r="N42" s="23"/>
      <c r="O42" s="23"/>
      <c r="P42" s="23"/>
      <c r="Q42" s="23"/>
      <c r="R42" s="23"/>
      <c r="S42" s="23"/>
      <c r="T42" s="23"/>
      <c r="U42" s="23"/>
      <c r="V42" s="23"/>
      <c r="W42" s="23"/>
      <c r="X42" s="23"/>
      <c r="Y42" s="23"/>
      <c r="Z42" s="23"/>
      <c r="AA42" s="23"/>
    </row>
    <row r="43" spans="1:28" ht="12" customHeight="1" x14ac:dyDescent="0.25">
      <c r="A43" s="8" t="s">
        <v>0</v>
      </c>
      <c r="B43" s="19">
        <v>7</v>
      </c>
      <c r="C43" s="106" t="s">
        <v>482</v>
      </c>
      <c r="D43" s="107"/>
      <c r="E43" s="107"/>
      <c r="F43" s="108"/>
      <c r="G43" s="100" t="s">
        <v>444</v>
      </c>
      <c r="H43" s="102"/>
      <c r="I43" s="19" t="s">
        <v>248</v>
      </c>
      <c r="J43" s="21"/>
      <c r="K43" s="21"/>
      <c r="L43" s="21">
        <v>258963</v>
      </c>
      <c r="M43" s="21">
        <v>258963</v>
      </c>
      <c r="N43" s="23">
        <v>100</v>
      </c>
      <c r="O43" s="40">
        <v>307448</v>
      </c>
      <c r="P43" s="21">
        <v>307448</v>
      </c>
      <c r="Q43" s="21">
        <v>307448</v>
      </c>
      <c r="R43" s="23">
        <v>100</v>
      </c>
      <c r="S43" s="21">
        <v>307448</v>
      </c>
      <c r="T43" s="21">
        <v>307448</v>
      </c>
      <c r="U43" s="23">
        <v>100</v>
      </c>
      <c r="V43" s="21">
        <v>307448</v>
      </c>
      <c r="W43" s="21">
        <v>307448</v>
      </c>
      <c r="X43" s="23">
        <v>100</v>
      </c>
      <c r="Y43" s="21">
        <v>307448</v>
      </c>
      <c r="Z43" s="21">
        <v>307448</v>
      </c>
      <c r="AA43" s="23">
        <v>100</v>
      </c>
    </row>
    <row r="44" spans="1:28" ht="12" customHeight="1" x14ac:dyDescent="0.25">
      <c r="A44" s="8" t="s">
        <v>0</v>
      </c>
      <c r="B44" s="19">
        <v>8</v>
      </c>
      <c r="C44" s="112"/>
      <c r="D44" s="113"/>
      <c r="E44" s="113"/>
      <c r="F44" s="114"/>
      <c r="G44" s="100" t="s">
        <v>451</v>
      </c>
      <c r="H44" s="102"/>
      <c r="I44" s="19" t="s">
        <v>248</v>
      </c>
      <c r="J44" s="21"/>
      <c r="K44" s="21"/>
      <c r="L44" s="21"/>
      <c r="M44" s="21"/>
      <c r="N44" s="23"/>
      <c r="O44" s="40"/>
      <c r="P44" s="21"/>
      <c r="Q44" s="21"/>
      <c r="R44" s="23"/>
      <c r="S44" s="21"/>
      <c r="T44" s="21"/>
      <c r="U44" s="23"/>
      <c r="V44" s="21"/>
      <c r="W44" s="21"/>
      <c r="X44" s="23"/>
      <c r="Y44" s="21"/>
      <c r="Z44" s="21"/>
      <c r="AA44" s="23"/>
    </row>
    <row r="45" spans="1:28" ht="12" customHeight="1" x14ac:dyDescent="0.25">
      <c r="A45" s="8" t="s">
        <v>0</v>
      </c>
      <c r="B45" s="19">
        <v>9</v>
      </c>
      <c r="C45" s="109"/>
      <c r="D45" s="110"/>
      <c r="E45" s="110"/>
      <c r="F45" s="111"/>
      <c r="G45" s="100" t="s">
        <v>250</v>
      </c>
      <c r="H45" s="102"/>
      <c r="I45" s="19" t="s">
        <v>248</v>
      </c>
      <c r="J45" s="21"/>
      <c r="K45" s="21"/>
      <c r="L45" s="21"/>
      <c r="M45" s="21"/>
      <c r="N45" s="23"/>
      <c r="O45" s="40"/>
      <c r="P45" s="21"/>
      <c r="Q45" s="21"/>
      <c r="R45" s="23"/>
      <c r="S45" s="21"/>
      <c r="T45" s="21"/>
      <c r="U45" s="23"/>
      <c r="V45" s="21"/>
      <c r="W45" s="21"/>
      <c r="X45" s="23"/>
      <c r="Y45" s="21"/>
      <c r="Z45" s="21"/>
      <c r="AA45" s="23"/>
    </row>
    <row r="46" spans="1:28" ht="12" customHeight="1" x14ac:dyDescent="0.25">
      <c r="A46" s="8" t="s">
        <v>0</v>
      </c>
      <c r="B46" s="19">
        <v>10</v>
      </c>
      <c r="C46" s="106" t="s">
        <v>483</v>
      </c>
      <c r="D46" s="107"/>
      <c r="E46" s="107"/>
      <c r="F46" s="108"/>
      <c r="G46" s="100" t="s">
        <v>444</v>
      </c>
      <c r="H46" s="102"/>
      <c r="I46" s="19" t="s">
        <v>248</v>
      </c>
      <c r="J46" s="21"/>
      <c r="K46" s="21"/>
      <c r="L46" s="21"/>
      <c r="M46" s="21"/>
      <c r="N46" s="23"/>
      <c r="O46" s="40"/>
      <c r="P46" s="21"/>
      <c r="Q46" s="21"/>
      <c r="R46" s="23"/>
      <c r="S46" s="21"/>
      <c r="T46" s="21"/>
      <c r="U46" s="23"/>
      <c r="V46" s="21"/>
      <c r="W46" s="21"/>
      <c r="X46" s="23"/>
      <c r="Y46" s="21"/>
      <c r="Z46" s="21"/>
      <c r="AA46" s="23"/>
    </row>
    <row r="47" spans="1:28" ht="12" customHeight="1" x14ac:dyDescent="0.25">
      <c r="A47" s="8" t="s">
        <v>0</v>
      </c>
      <c r="B47" s="19">
        <v>11</v>
      </c>
      <c r="C47" s="112"/>
      <c r="D47" s="113"/>
      <c r="E47" s="113"/>
      <c r="F47" s="114"/>
      <c r="G47" s="100" t="s">
        <v>451</v>
      </c>
      <c r="H47" s="102"/>
      <c r="I47" s="19" t="s">
        <v>248</v>
      </c>
      <c r="J47" s="21"/>
      <c r="K47" s="21"/>
      <c r="L47" s="21"/>
      <c r="M47" s="21"/>
      <c r="N47" s="23"/>
      <c r="O47" s="40"/>
      <c r="P47" s="21"/>
      <c r="Q47" s="21"/>
      <c r="R47" s="23"/>
      <c r="S47" s="21"/>
      <c r="T47" s="21"/>
      <c r="U47" s="23"/>
      <c r="V47" s="21"/>
      <c r="W47" s="21"/>
      <c r="X47" s="23"/>
      <c r="Y47" s="21"/>
      <c r="Z47" s="21"/>
      <c r="AA47" s="23"/>
    </row>
    <row r="48" spans="1:28" ht="12" customHeight="1" x14ac:dyDescent="0.25">
      <c r="A48" s="8" t="s">
        <v>0</v>
      </c>
      <c r="B48" s="19">
        <v>12</v>
      </c>
      <c r="C48" s="109"/>
      <c r="D48" s="110"/>
      <c r="E48" s="110"/>
      <c r="F48" s="111"/>
      <c r="G48" s="100" t="s">
        <v>250</v>
      </c>
      <c r="H48" s="102"/>
      <c r="I48" s="19" t="s">
        <v>248</v>
      </c>
      <c r="J48" s="21"/>
      <c r="K48" s="21"/>
      <c r="L48" s="21"/>
      <c r="M48" s="21"/>
      <c r="N48" s="23"/>
      <c r="O48" s="40"/>
      <c r="P48" s="21"/>
      <c r="Q48" s="21"/>
      <c r="R48" s="23"/>
      <c r="S48" s="21"/>
      <c r="T48" s="21"/>
      <c r="U48" s="23"/>
      <c r="V48" s="21"/>
      <c r="W48" s="21"/>
      <c r="X48" s="23"/>
      <c r="Y48" s="21"/>
      <c r="Z48" s="21"/>
      <c r="AA48" s="23"/>
    </row>
    <row r="49" spans="1:27" ht="12" customHeight="1" x14ac:dyDescent="0.25">
      <c r="A49" s="8" t="s">
        <v>0</v>
      </c>
      <c r="B49" s="19">
        <v>13</v>
      </c>
      <c r="C49" s="106" t="s">
        <v>484</v>
      </c>
      <c r="D49" s="107"/>
      <c r="E49" s="107"/>
      <c r="F49" s="108"/>
      <c r="G49" s="100" t="s">
        <v>444</v>
      </c>
      <c r="H49" s="102"/>
      <c r="I49" s="19" t="s">
        <v>248</v>
      </c>
      <c r="J49" s="21"/>
      <c r="K49" s="21"/>
      <c r="L49" s="21"/>
      <c r="M49" s="21"/>
      <c r="N49" s="23"/>
      <c r="O49" s="40"/>
      <c r="P49" s="21"/>
      <c r="Q49" s="21"/>
      <c r="R49" s="23"/>
      <c r="S49" s="21"/>
      <c r="T49" s="21"/>
      <c r="U49" s="23"/>
      <c r="V49" s="21"/>
      <c r="W49" s="21"/>
      <c r="X49" s="23"/>
      <c r="Y49" s="21"/>
      <c r="Z49" s="21"/>
      <c r="AA49" s="23"/>
    </row>
    <row r="50" spans="1:27" ht="12" customHeight="1" x14ac:dyDescent="0.25">
      <c r="A50" s="8" t="s">
        <v>0</v>
      </c>
      <c r="B50" s="19">
        <v>14</v>
      </c>
      <c r="C50" s="112"/>
      <c r="D50" s="113"/>
      <c r="E50" s="113"/>
      <c r="F50" s="114"/>
      <c r="G50" s="100" t="s">
        <v>451</v>
      </c>
      <c r="H50" s="102"/>
      <c r="I50" s="19" t="s">
        <v>248</v>
      </c>
      <c r="J50" s="21"/>
      <c r="K50" s="21"/>
      <c r="L50" s="21"/>
      <c r="M50" s="21"/>
      <c r="N50" s="23"/>
      <c r="O50" s="40"/>
      <c r="P50" s="21"/>
      <c r="Q50" s="21"/>
      <c r="R50" s="23"/>
      <c r="S50" s="21"/>
      <c r="T50" s="21"/>
      <c r="U50" s="23"/>
      <c r="V50" s="21"/>
      <c r="W50" s="21"/>
      <c r="X50" s="23"/>
      <c r="Y50" s="21"/>
      <c r="Z50" s="21"/>
      <c r="AA50" s="23"/>
    </row>
    <row r="51" spans="1:27" ht="12" customHeight="1" x14ac:dyDescent="0.25">
      <c r="A51" s="8" t="s">
        <v>0</v>
      </c>
      <c r="B51" s="19">
        <v>15</v>
      </c>
      <c r="C51" s="109"/>
      <c r="D51" s="110"/>
      <c r="E51" s="110"/>
      <c r="F51" s="111"/>
      <c r="G51" s="100" t="s">
        <v>250</v>
      </c>
      <c r="H51" s="102"/>
      <c r="I51" s="19" t="s">
        <v>248</v>
      </c>
      <c r="J51" s="21"/>
      <c r="K51" s="21"/>
      <c r="L51" s="21"/>
      <c r="M51" s="21"/>
      <c r="N51" s="23"/>
      <c r="O51" s="40"/>
      <c r="P51" s="21"/>
      <c r="Q51" s="21"/>
      <c r="R51" s="23"/>
      <c r="S51" s="21"/>
      <c r="T51" s="21"/>
      <c r="U51" s="23"/>
      <c r="V51" s="21"/>
      <c r="W51" s="21"/>
      <c r="X51" s="23"/>
      <c r="Y51" s="21"/>
      <c r="Z51" s="21"/>
      <c r="AA51" s="23"/>
    </row>
    <row r="52" spans="1:27" ht="12" customHeight="1" x14ac:dyDescent="0.25">
      <c r="A52" s="8" t="s">
        <v>0</v>
      </c>
      <c r="B52" s="19">
        <v>16</v>
      </c>
      <c r="C52" s="106" t="s">
        <v>485</v>
      </c>
      <c r="D52" s="107"/>
      <c r="E52" s="107"/>
      <c r="F52" s="108"/>
      <c r="G52" s="100" t="s">
        <v>444</v>
      </c>
      <c r="H52" s="102"/>
      <c r="I52" s="19" t="s">
        <v>248</v>
      </c>
      <c r="J52" s="21"/>
      <c r="K52" s="21"/>
      <c r="L52" s="21">
        <v>37718</v>
      </c>
      <c r="M52" s="21">
        <v>537321</v>
      </c>
      <c r="N52" s="23">
        <v>1424.5744737260725</v>
      </c>
      <c r="O52" s="40">
        <v>493693.6</v>
      </c>
      <c r="P52" s="21">
        <v>493693.6</v>
      </c>
      <c r="Q52" s="21">
        <v>547543</v>
      </c>
      <c r="R52" s="23">
        <v>110.90745352988169</v>
      </c>
      <c r="S52" s="21">
        <v>572758</v>
      </c>
      <c r="T52" s="21">
        <v>576586</v>
      </c>
      <c r="U52" s="23">
        <v>100.66834509513616</v>
      </c>
      <c r="V52" s="21">
        <v>610270.56000000006</v>
      </c>
      <c r="W52" s="21">
        <v>-169771.91</v>
      </c>
      <c r="X52" s="23">
        <v>-27.819121735120238</v>
      </c>
      <c r="Y52" s="21">
        <v>2618</v>
      </c>
      <c r="Z52" s="21">
        <v>102590.88666</v>
      </c>
      <c r="AA52" s="23">
        <v>3918.6740511841099</v>
      </c>
    </row>
    <row r="53" spans="1:27" ht="12" customHeight="1" x14ac:dyDescent="0.25">
      <c r="A53" s="8" t="s">
        <v>0</v>
      </c>
      <c r="B53" s="19">
        <v>17</v>
      </c>
      <c r="C53" s="112"/>
      <c r="D53" s="113"/>
      <c r="E53" s="113"/>
      <c r="F53" s="114"/>
      <c r="G53" s="100" t="s">
        <v>451</v>
      </c>
      <c r="H53" s="102"/>
      <c r="I53" s="19" t="s">
        <v>248</v>
      </c>
      <c r="J53" s="21"/>
      <c r="K53" s="21"/>
      <c r="L53" s="21"/>
      <c r="M53" s="21"/>
      <c r="N53" s="23"/>
      <c r="O53" s="40"/>
      <c r="P53" s="21"/>
      <c r="Q53" s="21"/>
      <c r="R53" s="23"/>
      <c r="S53" s="21"/>
      <c r="T53" s="21"/>
      <c r="U53" s="23"/>
      <c r="V53" s="21"/>
      <c r="W53" s="21"/>
      <c r="X53" s="23"/>
      <c r="Y53" s="21"/>
      <c r="Z53" s="21"/>
      <c r="AA53" s="23"/>
    </row>
    <row r="54" spans="1:27" ht="12" customHeight="1" x14ac:dyDescent="0.25">
      <c r="A54" s="8" t="s">
        <v>0</v>
      </c>
      <c r="B54" s="19">
        <v>18</v>
      </c>
      <c r="C54" s="109"/>
      <c r="D54" s="110"/>
      <c r="E54" s="110"/>
      <c r="F54" s="111"/>
      <c r="G54" s="100" t="s">
        <v>250</v>
      </c>
      <c r="H54" s="102"/>
      <c r="I54" s="19" t="s">
        <v>248</v>
      </c>
      <c r="J54" s="21"/>
      <c r="K54" s="21"/>
      <c r="L54" s="21"/>
      <c r="M54" s="21"/>
      <c r="N54" s="23"/>
      <c r="O54" s="40"/>
      <c r="P54" s="21"/>
      <c r="Q54" s="21"/>
      <c r="R54" s="23"/>
      <c r="S54" s="21"/>
      <c r="T54" s="21"/>
      <c r="U54" s="23"/>
      <c r="V54" s="21"/>
      <c r="W54" s="21"/>
      <c r="X54" s="23"/>
      <c r="Y54" s="21"/>
      <c r="Z54" s="21"/>
      <c r="AA54" s="23"/>
    </row>
    <row r="55" spans="1:27" ht="12" customHeight="1" x14ac:dyDescent="0.25">
      <c r="A55" s="8" t="s">
        <v>0</v>
      </c>
      <c r="B55" s="19">
        <v>19</v>
      </c>
      <c r="C55" s="106" t="s">
        <v>486</v>
      </c>
      <c r="D55" s="107"/>
      <c r="E55" s="107"/>
      <c r="F55" s="108"/>
      <c r="G55" s="100" t="s">
        <v>444</v>
      </c>
      <c r="H55" s="102"/>
      <c r="I55" s="19" t="s">
        <v>248</v>
      </c>
      <c r="J55" s="21"/>
      <c r="K55" s="21"/>
      <c r="L55" s="21"/>
      <c r="M55" s="21"/>
      <c r="N55" s="23"/>
      <c r="O55" s="40"/>
      <c r="P55" s="21"/>
      <c r="Q55" s="21"/>
      <c r="R55" s="23"/>
      <c r="S55" s="21"/>
      <c r="T55" s="21"/>
      <c r="U55" s="23"/>
      <c r="V55" s="21"/>
      <c r="W55" s="21"/>
      <c r="X55" s="23"/>
      <c r="Y55" s="21"/>
      <c r="Z55" s="21"/>
      <c r="AA55" s="23"/>
    </row>
    <row r="56" spans="1:27" ht="12" customHeight="1" x14ac:dyDescent="0.25">
      <c r="A56" s="8" t="s">
        <v>0</v>
      </c>
      <c r="B56" s="19">
        <v>20</v>
      </c>
      <c r="C56" s="112"/>
      <c r="D56" s="113"/>
      <c r="E56" s="113"/>
      <c r="F56" s="114"/>
      <c r="G56" s="100" t="s">
        <v>451</v>
      </c>
      <c r="H56" s="102"/>
      <c r="I56" s="19" t="s">
        <v>248</v>
      </c>
      <c r="J56" s="21"/>
      <c r="K56" s="21"/>
      <c r="L56" s="21"/>
      <c r="M56" s="21"/>
      <c r="N56" s="23"/>
      <c r="O56" s="40"/>
      <c r="P56" s="21"/>
      <c r="Q56" s="21"/>
      <c r="R56" s="23"/>
      <c r="S56" s="21"/>
      <c r="T56" s="21"/>
      <c r="U56" s="23"/>
      <c r="V56" s="21"/>
      <c r="W56" s="21"/>
      <c r="X56" s="23"/>
      <c r="Y56" s="21"/>
      <c r="Z56" s="21"/>
      <c r="AA56" s="23"/>
    </row>
    <row r="57" spans="1:27" ht="12" customHeight="1" x14ac:dyDescent="0.25">
      <c r="A57" s="8" t="s">
        <v>0</v>
      </c>
      <c r="B57" s="19">
        <v>21</v>
      </c>
      <c r="C57" s="109"/>
      <c r="D57" s="110"/>
      <c r="E57" s="110"/>
      <c r="F57" s="111"/>
      <c r="G57" s="100" t="s">
        <v>250</v>
      </c>
      <c r="H57" s="102"/>
      <c r="I57" s="19" t="s">
        <v>248</v>
      </c>
      <c r="J57" s="21"/>
      <c r="K57" s="21"/>
      <c r="L57" s="21"/>
      <c r="M57" s="21"/>
      <c r="N57" s="23"/>
      <c r="O57" s="40"/>
      <c r="P57" s="21"/>
      <c r="Q57" s="21"/>
      <c r="R57" s="23"/>
      <c r="S57" s="21"/>
      <c r="T57" s="21"/>
      <c r="U57" s="23"/>
      <c r="V57" s="21"/>
      <c r="W57" s="21"/>
      <c r="X57" s="23"/>
      <c r="Y57" s="21"/>
      <c r="Z57" s="21"/>
      <c r="AA57" s="23"/>
    </row>
    <row r="58" spans="1:27" ht="12" customHeight="1" x14ac:dyDescent="0.25">
      <c r="A58" s="8" t="s">
        <v>0</v>
      </c>
      <c r="B58" s="19">
        <v>22</v>
      </c>
      <c r="C58" s="106" t="s">
        <v>487</v>
      </c>
      <c r="D58" s="108"/>
      <c r="E58" s="106" t="s">
        <v>70</v>
      </c>
      <c r="F58" s="108"/>
      <c r="G58" s="100" t="s">
        <v>444</v>
      </c>
      <c r="H58" s="102"/>
      <c r="I58" s="19" t="s">
        <v>248</v>
      </c>
      <c r="J58" s="23"/>
      <c r="K58" s="23"/>
      <c r="L58" s="23">
        <v>48430</v>
      </c>
      <c r="M58" s="23">
        <v>192816</v>
      </c>
      <c r="N58" s="23">
        <v>398.13338839562255</v>
      </c>
      <c r="O58" s="23">
        <v>11955</v>
      </c>
      <c r="P58" s="23">
        <v>11955</v>
      </c>
      <c r="Q58" s="23">
        <v>16016</v>
      </c>
      <c r="R58" s="23">
        <v>133.96905060644082</v>
      </c>
      <c r="S58" s="23">
        <v>19016.95</v>
      </c>
      <c r="T58" s="23">
        <v>37282</v>
      </c>
      <c r="U58" s="23">
        <v>196.04615882147243</v>
      </c>
      <c r="V58" s="23">
        <v>25000</v>
      </c>
      <c r="W58" s="23">
        <v>372788.62</v>
      </c>
      <c r="X58" s="23">
        <v>1491.1544799999999</v>
      </c>
      <c r="Y58" s="23">
        <v>45000</v>
      </c>
      <c r="Z58" s="23">
        <v>57397.581480000001</v>
      </c>
      <c r="AA58" s="23">
        <v>127.55018106666667</v>
      </c>
    </row>
    <row r="59" spans="1:27" ht="12" customHeight="1" x14ac:dyDescent="0.25">
      <c r="A59" s="8" t="s">
        <v>0</v>
      </c>
      <c r="B59" s="19">
        <v>23</v>
      </c>
      <c r="C59" s="112"/>
      <c r="D59" s="114"/>
      <c r="E59" s="112"/>
      <c r="F59" s="114"/>
      <c r="G59" s="100" t="s">
        <v>451</v>
      </c>
      <c r="H59" s="102"/>
      <c r="I59" s="19" t="s">
        <v>248</v>
      </c>
      <c r="J59" s="23"/>
      <c r="K59" s="23"/>
      <c r="L59" s="23"/>
      <c r="M59" s="23"/>
      <c r="N59" s="23"/>
      <c r="O59" s="23"/>
      <c r="P59" s="23"/>
      <c r="Q59" s="23"/>
      <c r="R59" s="23"/>
      <c r="S59" s="23"/>
      <c r="T59" s="23"/>
      <c r="U59" s="23"/>
      <c r="V59" s="23"/>
      <c r="W59" s="23"/>
      <c r="X59" s="23"/>
      <c r="Y59" s="23"/>
      <c r="Z59" s="23"/>
      <c r="AA59" s="23"/>
    </row>
    <row r="60" spans="1:27" ht="12" customHeight="1" x14ac:dyDescent="0.25">
      <c r="A60" s="8" t="s">
        <v>0</v>
      </c>
      <c r="B60" s="19">
        <v>24</v>
      </c>
      <c r="C60" s="109"/>
      <c r="D60" s="111"/>
      <c r="E60" s="109"/>
      <c r="F60" s="111"/>
      <c r="G60" s="100" t="s">
        <v>250</v>
      </c>
      <c r="H60" s="102"/>
      <c r="I60" s="19" t="s">
        <v>248</v>
      </c>
      <c r="J60" s="23"/>
      <c r="K60" s="23"/>
      <c r="L60" s="23"/>
      <c r="M60" s="23"/>
      <c r="N60" s="23"/>
      <c r="O60" s="23"/>
      <c r="P60" s="23"/>
      <c r="Q60" s="23"/>
      <c r="R60" s="23"/>
      <c r="S60" s="23"/>
      <c r="T60" s="23"/>
      <c r="U60" s="23"/>
      <c r="V60" s="23"/>
      <c r="W60" s="23"/>
      <c r="X60" s="23"/>
      <c r="Y60" s="23"/>
      <c r="Z60" s="23"/>
      <c r="AA60" s="23"/>
    </row>
    <row r="61" spans="1:27" ht="12" customHeight="1" x14ac:dyDescent="0.25">
      <c r="A61" s="8" t="s">
        <v>0</v>
      </c>
      <c r="B61" s="19">
        <v>25</v>
      </c>
      <c r="C61" s="106" t="s">
        <v>488</v>
      </c>
      <c r="D61" s="107"/>
      <c r="E61" s="107"/>
      <c r="F61" s="108"/>
      <c r="G61" s="97" t="s">
        <v>70</v>
      </c>
      <c r="H61" s="31" t="s">
        <v>444</v>
      </c>
      <c r="I61" s="19" t="s">
        <v>248</v>
      </c>
      <c r="J61" s="23"/>
      <c r="K61" s="23"/>
      <c r="L61" s="23">
        <v>48430</v>
      </c>
      <c r="M61" s="23">
        <v>187671</v>
      </c>
      <c r="N61" s="23">
        <v>387.50980797026637</v>
      </c>
      <c r="O61" s="23">
        <v>7591</v>
      </c>
      <c r="P61" s="23">
        <v>7591</v>
      </c>
      <c r="Q61" s="23">
        <v>7755</v>
      </c>
      <c r="R61" s="23">
        <v>102.16045316822553</v>
      </c>
      <c r="S61" s="23">
        <v>19016.95</v>
      </c>
      <c r="T61" s="23">
        <v>33180</v>
      </c>
      <c r="U61" s="23">
        <v>174.47592805365738</v>
      </c>
      <c r="V61" s="23">
        <v>25000</v>
      </c>
      <c r="W61" s="23">
        <v>372788.62</v>
      </c>
      <c r="X61" s="23">
        <v>1491.1544799999999</v>
      </c>
      <c r="Y61" s="23">
        <v>45000</v>
      </c>
      <c r="Z61" s="23">
        <v>57397.581480000001</v>
      </c>
      <c r="AA61" s="23">
        <v>127.55018106666667</v>
      </c>
    </row>
    <row r="62" spans="1:27" ht="12" customHeight="1" x14ac:dyDescent="0.25">
      <c r="A62" s="8" t="s">
        <v>0</v>
      </c>
      <c r="B62" s="19">
        <v>26</v>
      </c>
      <c r="C62" s="112"/>
      <c r="D62" s="113"/>
      <c r="E62" s="113"/>
      <c r="F62" s="114"/>
      <c r="G62" s="98"/>
      <c r="H62" s="31" t="s">
        <v>451</v>
      </c>
      <c r="I62" s="19" t="s">
        <v>248</v>
      </c>
      <c r="J62" s="23"/>
      <c r="K62" s="23"/>
      <c r="L62" s="23"/>
      <c r="M62" s="23"/>
      <c r="N62" s="23"/>
      <c r="O62" s="23"/>
      <c r="P62" s="23"/>
      <c r="Q62" s="23"/>
      <c r="R62" s="23"/>
      <c r="S62" s="23"/>
      <c r="T62" s="23"/>
      <c r="U62" s="23"/>
      <c r="V62" s="23"/>
      <c r="W62" s="23"/>
      <c r="X62" s="23"/>
      <c r="Y62" s="23"/>
      <c r="Z62" s="23"/>
      <c r="AA62" s="23"/>
    </row>
    <row r="63" spans="1:27" ht="12" customHeight="1" x14ac:dyDescent="0.25">
      <c r="A63" s="8" t="s">
        <v>0</v>
      </c>
      <c r="B63" s="19">
        <v>27</v>
      </c>
      <c r="C63" s="112"/>
      <c r="D63" s="113"/>
      <c r="E63" s="113"/>
      <c r="F63" s="114"/>
      <c r="G63" s="99"/>
      <c r="H63" s="31" t="s">
        <v>250</v>
      </c>
      <c r="I63" s="19" t="s">
        <v>248</v>
      </c>
      <c r="J63" s="23"/>
      <c r="K63" s="23"/>
      <c r="L63" s="23"/>
      <c r="M63" s="23"/>
      <c r="N63" s="23"/>
      <c r="O63" s="23"/>
      <c r="P63" s="23"/>
      <c r="Q63" s="23"/>
      <c r="R63" s="23"/>
      <c r="S63" s="23"/>
      <c r="T63" s="23"/>
      <c r="U63" s="23"/>
      <c r="V63" s="23"/>
      <c r="W63" s="23"/>
      <c r="X63" s="23"/>
      <c r="Y63" s="23"/>
      <c r="Z63" s="23"/>
      <c r="AA63" s="23"/>
    </row>
    <row r="64" spans="1:27" ht="12" customHeight="1" x14ac:dyDescent="0.25">
      <c r="A64" s="8" t="s">
        <v>0</v>
      </c>
      <c r="B64" s="19">
        <v>28</v>
      </c>
      <c r="C64" s="112"/>
      <c r="D64" s="113"/>
      <c r="E64" s="113"/>
      <c r="F64" s="114"/>
      <c r="G64" s="97" t="s">
        <v>489</v>
      </c>
      <c r="H64" s="31" t="s">
        <v>444</v>
      </c>
      <c r="I64" s="19" t="s">
        <v>248</v>
      </c>
      <c r="J64" s="21"/>
      <c r="K64" s="21"/>
      <c r="L64" s="21"/>
      <c r="M64" s="21"/>
      <c r="N64" s="23"/>
      <c r="O64" s="40"/>
      <c r="P64" s="21"/>
      <c r="Q64" s="21"/>
      <c r="R64" s="23"/>
      <c r="S64" s="21"/>
      <c r="T64" s="21"/>
      <c r="U64" s="23"/>
      <c r="V64" s="21"/>
      <c r="W64" s="21"/>
      <c r="X64" s="23"/>
      <c r="Y64" s="21"/>
      <c r="Z64" s="21"/>
      <c r="AA64" s="23"/>
    </row>
    <row r="65" spans="1:27" ht="12" customHeight="1" x14ac:dyDescent="0.25">
      <c r="A65" s="8" t="s">
        <v>0</v>
      </c>
      <c r="B65" s="19">
        <v>29</v>
      </c>
      <c r="C65" s="112"/>
      <c r="D65" s="113"/>
      <c r="E65" s="113"/>
      <c r="F65" s="114"/>
      <c r="G65" s="98"/>
      <c r="H65" s="31" t="s">
        <v>451</v>
      </c>
      <c r="I65" s="19" t="s">
        <v>248</v>
      </c>
      <c r="J65" s="21"/>
      <c r="K65" s="21"/>
      <c r="L65" s="21"/>
      <c r="M65" s="21"/>
      <c r="N65" s="23"/>
      <c r="O65" s="40"/>
      <c r="P65" s="21"/>
      <c r="Q65" s="21"/>
      <c r="R65" s="23"/>
      <c r="S65" s="21"/>
      <c r="T65" s="21"/>
      <c r="U65" s="23"/>
      <c r="V65" s="21"/>
      <c r="W65" s="21"/>
      <c r="X65" s="23"/>
      <c r="Y65" s="21"/>
      <c r="Z65" s="21"/>
      <c r="AA65" s="23"/>
    </row>
    <row r="66" spans="1:27" ht="12" customHeight="1" x14ac:dyDescent="0.25">
      <c r="A66" s="8" t="s">
        <v>0</v>
      </c>
      <c r="B66" s="19">
        <v>30</v>
      </c>
      <c r="C66" s="109"/>
      <c r="D66" s="110"/>
      <c r="E66" s="110"/>
      <c r="F66" s="111"/>
      <c r="G66" s="99"/>
      <c r="H66" s="31" t="s">
        <v>250</v>
      </c>
      <c r="I66" s="19" t="s">
        <v>248</v>
      </c>
      <c r="J66" s="21"/>
      <c r="K66" s="21"/>
      <c r="L66" s="21"/>
      <c r="M66" s="21"/>
      <c r="N66" s="23"/>
      <c r="O66" s="40"/>
      <c r="P66" s="21"/>
      <c r="Q66" s="21"/>
      <c r="R66" s="23"/>
      <c r="S66" s="21"/>
      <c r="T66" s="21"/>
      <c r="U66" s="23"/>
      <c r="V66" s="21"/>
      <c r="W66" s="21"/>
      <c r="X66" s="23"/>
      <c r="Y66" s="21"/>
      <c r="Z66" s="21"/>
      <c r="AA66" s="23"/>
    </row>
    <row r="67" spans="1:27" ht="12" customHeight="1" x14ac:dyDescent="0.25">
      <c r="A67" s="8" t="s">
        <v>0</v>
      </c>
      <c r="B67" s="19">
        <v>31</v>
      </c>
      <c r="C67" s="106" t="s">
        <v>490</v>
      </c>
      <c r="D67" s="107"/>
      <c r="E67" s="107"/>
      <c r="F67" s="107"/>
      <c r="G67" s="108"/>
      <c r="H67" s="31" t="s">
        <v>444</v>
      </c>
      <c r="I67" s="19" t="s">
        <v>248</v>
      </c>
      <c r="J67" s="21"/>
      <c r="K67" s="21"/>
      <c r="L67" s="21"/>
      <c r="M67" s="21"/>
      <c r="N67" s="23"/>
      <c r="O67" s="40"/>
      <c r="P67" s="21"/>
      <c r="Q67" s="21"/>
      <c r="R67" s="23"/>
      <c r="S67" s="21"/>
      <c r="T67" s="21"/>
      <c r="U67" s="23"/>
      <c r="V67" s="21"/>
      <c r="W67" s="21"/>
      <c r="X67" s="23"/>
      <c r="Y67" s="21"/>
      <c r="Z67" s="21"/>
      <c r="AA67" s="23"/>
    </row>
    <row r="68" spans="1:27" ht="12" customHeight="1" x14ac:dyDescent="0.25">
      <c r="A68" s="8" t="s">
        <v>0</v>
      </c>
      <c r="B68" s="19">
        <v>32</v>
      </c>
      <c r="C68" s="112"/>
      <c r="D68" s="113"/>
      <c r="E68" s="113"/>
      <c r="F68" s="113"/>
      <c r="G68" s="114"/>
      <c r="H68" s="31" t="s">
        <v>451</v>
      </c>
      <c r="I68" s="19" t="s">
        <v>248</v>
      </c>
      <c r="J68" s="21"/>
      <c r="K68" s="21"/>
      <c r="L68" s="21"/>
      <c r="M68" s="21"/>
      <c r="N68" s="23"/>
      <c r="O68" s="40"/>
      <c r="P68" s="21"/>
      <c r="Q68" s="21"/>
      <c r="R68" s="23"/>
      <c r="S68" s="21"/>
      <c r="T68" s="21"/>
      <c r="U68" s="23"/>
      <c r="V68" s="21"/>
      <c r="W68" s="21"/>
      <c r="X68" s="23"/>
      <c r="Y68" s="21"/>
      <c r="Z68" s="21"/>
      <c r="AA68" s="23"/>
    </row>
    <row r="69" spans="1:27" ht="12" customHeight="1" x14ac:dyDescent="0.25">
      <c r="A69" s="8" t="s">
        <v>0</v>
      </c>
      <c r="B69" s="19">
        <v>33</v>
      </c>
      <c r="C69" s="109"/>
      <c r="D69" s="110"/>
      <c r="E69" s="110"/>
      <c r="F69" s="110"/>
      <c r="G69" s="111"/>
      <c r="H69" s="31" t="s">
        <v>250</v>
      </c>
      <c r="I69" s="19" t="s">
        <v>248</v>
      </c>
      <c r="J69" s="21"/>
      <c r="K69" s="21"/>
      <c r="L69" s="21"/>
      <c r="M69" s="21"/>
      <c r="N69" s="23"/>
      <c r="O69" s="40"/>
      <c r="P69" s="21"/>
      <c r="Q69" s="21"/>
      <c r="R69" s="23"/>
      <c r="S69" s="21"/>
      <c r="T69" s="21"/>
      <c r="U69" s="23"/>
      <c r="V69" s="21"/>
      <c r="W69" s="21"/>
      <c r="X69" s="23"/>
      <c r="Y69" s="21"/>
      <c r="Z69" s="21"/>
      <c r="AA69" s="23"/>
    </row>
    <row r="70" spans="1:27" ht="12" customHeight="1" x14ac:dyDescent="0.25">
      <c r="A70" s="8" t="s">
        <v>0</v>
      </c>
      <c r="B70" s="19">
        <v>34</v>
      </c>
      <c r="C70" s="106" t="s">
        <v>491</v>
      </c>
      <c r="D70" s="107"/>
      <c r="E70" s="107"/>
      <c r="F70" s="107"/>
      <c r="G70" s="108"/>
      <c r="H70" s="31" t="s">
        <v>444</v>
      </c>
      <c r="I70" s="19" t="s">
        <v>248</v>
      </c>
      <c r="J70" s="21"/>
      <c r="K70" s="21"/>
      <c r="L70" s="21">
        <v>9430</v>
      </c>
      <c r="M70" s="21">
        <v>142488</v>
      </c>
      <c r="N70" s="23">
        <v>1511.0074231177095</v>
      </c>
      <c r="O70" s="40"/>
      <c r="P70" s="21"/>
      <c r="Q70" s="21">
        <v>106</v>
      </c>
      <c r="R70" s="23"/>
      <c r="S70" s="21"/>
      <c r="T70" s="21">
        <v>18</v>
      </c>
      <c r="U70" s="23"/>
      <c r="V70" s="21"/>
      <c r="W70" s="21">
        <v>182098.69</v>
      </c>
      <c r="X70" s="23"/>
      <c r="Y70" s="21"/>
      <c r="Z70" s="21"/>
      <c r="AA70" s="23"/>
    </row>
    <row r="71" spans="1:27" ht="12" customHeight="1" x14ac:dyDescent="0.25">
      <c r="A71" s="8" t="s">
        <v>0</v>
      </c>
      <c r="B71" s="19">
        <v>35</v>
      </c>
      <c r="C71" s="112"/>
      <c r="D71" s="113"/>
      <c r="E71" s="113"/>
      <c r="F71" s="113"/>
      <c r="G71" s="114"/>
      <c r="H71" s="31" t="s">
        <v>451</v>
      </c>
      <c r="I71" s="19" t="s">
        <v>248</v>
      </c>
      <c r="J71" s="21"/>
      <c r="K71" s="21"/>
      <c r="L71" s="21"/>
      <c r="M71" s="21"/>
      <c r="N71" s="23"/>
      <c r="O71" s="40"/>
      <c r="P71" s="21"/>
      <c r="Q71" s="21"/>
      <c r="R71" s="23"/>
      <c r="S71" s="21"/>
      <c r="T71" s="21"/>
      <c r="U71" s="23"/>
      <c r="V71" s="21"/>
      <c r="W71" s="21"/>
      <c r="X71" s="23"/>
      <c r="Y71" s="21"/>
      <c r="Z71" s="21"/>
      <c r="AA71" s="23"/>
    </row>
    <row r="72" spans="1:27" ht="12" customHeight="1" x14ac:dyDescent="0.25">
      <c r="A72" s="8" t="s">
        <v>0</v>
      </c>
      <c r="B72" s="19">
        <v>36</v>
      </c>
      <c r="C72" s="109"/>
      <c r="D72" s="110"/>
      <c r="E72" s="110"/>
      <c r="F72" s="110"/>
      <c r="G72" s="111"/>
      <c r="H72" s="31" t="s">
        <v>250</v>
      </c>
      <c r="I72" s="19" t="s">
        <v>248</v>
      </c>
      <c r="J72" s="21"/>
      <c r="K72" s="21"/>
      <c r="L72" s="21"/>
      <c r="M72" s="21"/>
      <c r="N72" s="23"/>
      <c r="O72" s="40"/>
      <c r="P72" s="21"/>
      <c r="Q72" s="21"/>
      <c r="R72" s="23"/>
      <c r="S72" s="21"/>
      <c r="T72" s="21"/>
      <c r="U72" s="23"/>
      <c r="V72" s="21"/>
      <c r="W72" s="21"/>
      <c r="X72" s="23"/>
      <c r="Y72" s="21"/>
      <c r="Z72" s="21"/>
      <c r="AA72" s="23"/>
    </row>
    <row r="73" spans="1:27" ht="12" customHeight="1" x14ac:dyDescent="0.25">
      <c r="A73" s="8" t="s">
        <v>0</v>
      </c>
      <c r="B73" s="19">
        <v>37</v>
      </c>
      <c r="C73" s="106" t="s">
        <v>492</v>
      </c>
      <c r="D73" s="107"/>
      <c r="E73" s="107"/>
      <c r="F73" s="107"/>
      <c r="G73" s="108"/>
      <c r="H73" s="31" t="s">
        <v>444</v>
      </c>
      <c r="I73" s="19" t="s">
        <v>248</v>
      </c>
      <c r="J73" s="21"/>
      <c r="K73" s="21"/>
      <c r="L73" s="21"/>
      <c r="M73" s="21"/>
      <c r="N73" s="23"/>
      <c r="O73" s="40"/>
      <c r="P73" s="21"/>
      <c r="Q73" s="21"/>
      <c r="R73" s="23"/>
      <c r="S73" s="21"/>
      <c r="T73" s="21"/>
      <c r="U73" s="23"/>
      <c r="V73" s="21"/>
      <c r="W73" s="21"/>
      <c r="X73" s="23"/>
      <c r="Y73" s="21"/>
      <c r="Z73" s="21"/>
      <c r="AA73" s="23"/>
    </row>
    <row r="74" spans="1:27" ht="12" customHeight="1" x14ac:dyDescent="0.25">
      <c r="A74" s="8" t="s">
        <v>0</v>
      </c>
      <c r="B74" s="19">
        <v>38</v>
      </c>
      <c r="C74" s="112"/>
      <c r="D74" s="113"/>
      <c r="E74" s="113"/>
      <c r="F74" s="113"/>
      <c r="G74" s="114"/>
      <c r="H74" s="31" t="s">
        <v>451</v>
      </c>
      <c r="I74" s="19" t="s">
        <v>248</v>
      </c>
      <c r="J74" s="21"/>
      <c r="K74" s="21"/>
      <c r="L74" s="21"/>
      <c r="M74" s="21"/>
      <c r="N74" s="23"/>
      <c r="O74" s="40"/>
      <c r="P74" s="21"/>
      <c r="Q74" s="21"/>
      <c r="R74" s="23"/>
      <c r="S74" s="21"/>
      <c r="T74" s="21"/>
      <c r="U74" s="23"/>
      <c r="V74" s="21"/>
      <c r="W74" s="21"/>
      <c r="X74" s="23"/>
      <c r="Y74" s="21"/>
      <c r="Z74" s="21"/>
      <c r="AA74" s="23"/>
    </row>
    <row r="75" spans="1:27" ht="12" customHeight="1" x14ac:dyDescent="0.25">
      <c r="A75" s="8" t="s">
        <v>0</v>
      </c>
      <c r="B75" s="19">
        <v>39</v>
      </c>
      <c r="C75" s="109"/>
      <c r="D75" s="110"/>
      <c r="E75" s="110"/>
      <c r="F75" s="110"/>
      <c r="G75" s="111"/>
      <c r="H75" s="31" t="s">
        <v>250</v>
      </c>
      <c r="I75" s="19" t="s">
        <v>248</v>
      </c>
      <c r="J75" s="21"/>
      <c r="K75" s="21"/>
      <c r="L75" s="21"/>
      <c r="M75" s="21"/>
      <c r="N75" s="23"/>
      <c r="O75" s="40"/>
      <c r="P75" s="21"/>
      <c r="Q75" s="21"/>
      <c r="R75" s="23"/>
      <c r="S75" s="21"/>
      <c r="T75" s="21"/>
      <c r="U75" s="23"/>
      <c r="V75" s="21"/>
      <c r="W75" s="21"/>
      <c r="X75" s="23"/>
      <c r="Y75" s="21"/>
      <c r="Z75" s="21"/>
      <c r="AA75" s="23"/>
    </row>
    <row r="76" spans="1:27" ht="12" customHeight="1" x14ac:dyDescent="0.25">
      <c r="A76" s="8" t="s">
        <v>0</v>
      </c>
      <c r="B76" s="19">
        <v>40</v>
      </c>
      <c r="C76" s="106" t="s">
        <v>493</v>
      </c>
      <c r="D76" s="107"/>
      <c r="E76" s="107"/>
      <c r="F76" s="107"/>
      <c r="G76" s="108"/>
      <c r="H76" s="31" t="s">
        <v>444</v>
      </c>
      <c r="I76" s="19" t="s">
        <v>248</v>
      </c>
      <c r="J76" s="21"/>
      <c r="K76" s="21"/>
      <c r="L76" s="21"/>
      <c r="M76" s="21">
        <v>9</v>
      </c>
      <c r="N76" s="23"/>
      <c r="O76" s="40"/>
      <c r="P76" s="21"/>
      <c r="Q76" s="21"/>
      <c r="R76" s="23"/>
      <c r="S76" s="21"/>
      <c r="T76" s="21"/>
      <c r="U76" s="23"/>
      <c r="V76" s="21"/>
      <c r="W76" s="21">
        <v>132120.25</v>
      </c>
      <c r="X76" s="23"/>
      <c r="Y76" s="21"/>
      <c r="Z76" s="21"/>
      <c r="AA76" s="23"/>
    </row>
    <row r="77" spans="1:27" ht="12" customHeight="1" x14ac:dyDescent="0.25">
      <c r="A77" s="8" t="s">
        <v>0</v>
      </c>
      <c r="B77" s="19">
        <v>41</v>
      </c>
      <c r="C77" s="112"/>
      <c r="D77" s="113"/>
      <c r="E77" s="113"/>
      <c r="F77" s="113"/>
      <c r="G77" s="114"/>
      <c r="H77" s="31" t="s">
        <v>451</v>
      </c>
      <c r="I77" s="19" t="s">
        <v>248</v>
      </c>
      <c r="J77" s="21"/>
      <c r="K77" s="21"/>
      <c r="L77" s="21"/>
      <c r="M77" s="21"/>
      <c r="N77" s="23"/>
      <c r="O77" s="40"/>
      <c r="P77" s="21"/>
      <c r="Q77" s="21"/>
      <c r="R77" s="23"/>
      <c r="S77" s="21"/>
      <c r="T77" s="21"/>
      <c r="U77" s="23"/>
      <c r="V77" s="21"/>
      <c r="W77" s="21"/>
      <c r="X77" s="23"/>
      <c r="Y77" s="21"/>
      <c r="Z77" s="21"/>
      <c r="AA77" s="23"/>
    </row>
    <row r="78" spans="1:27" ht="12" customHeight="1" x14ac:dyDescent="0.25">
      <c r="A78" s="8" t="s">
        <v>0</v>
      </c>
      <c r="B78" s="19">
        <v>42</v>
      </c>
      <c r="C78" s="109"/>
      <c r="D78" s="110"/>
      <c r="E78" s="110"/>
      <c r="F78" s="110"/>
      <c r="G78" s="111"/>
      <c r="H78" s="31" t="s">
        <v>250</v>
      </c>
      <c r="I78" s="19" t="s">
        <v>248</v>
      </c>
      <c r="J78" s="21"/>
      <c r="K78" s="21"/>
      <c r="L78" s="21"/>
      <c r="M78" s="21"/>
      <c r="N78" s="23"/>
      <c r="O78" s="40"/>
      <c r="P78" s="21"/>
      <c r="Q78" s="21"/>
      <c r="R78" s="23"/>
      <c r="S78" s="21"/>
      <c r="T78" s="21"/>
      <c r="U78" s="23"/>
      <c r="V78" s="21"/>
      <c r="W78" s="21"/>
      <c r="X78" s="23"/>
      <c r="Y78" s="21"/>
      <c r="Z78" s="21"/>
      <c r="AA78" s="23"/>
    </row>
    <row r="79" spans="1:27" ht="12" customHeight="1" x14ac:dyDescent="0.25">
      <c r="A79" s="8" t="s">
        <v>0</v>
      </c>
      <c r="B79" s="19">
        <v>43</v>
      </c>
      <c r="C79" s="106" t="s">
        <v>494</v>
      </c>
      <c r="D79" s="107"/>
      <c r="E79" s="107"/>
      <c r="F79" s="107"/>
      <c r="G79" s="108"/>
      <c r="H79" s="31" t="s">
        <v>444</v>
      </c>
      <c r="I79" s="19" t="s">
        <v>248</v>
      </c>
      <c r="J79" s="21"/>
      <c r="K79" s="21"/>
      <c r="L79" s="21">
        <v>39000</v>
      </c>
      <c r="M79" s="21">
        <v>45172</v>
      </c>
      <c r="N79" s="23">
        <v>115.82564102564102</v>
      </c>
      <c r="O79" s="40">
        <v>7591</v>
      </c>
      <c r="P79" s="21">
        <v>7591</v>
      </c>
      <c r="Q79" s="21">
        <v>7649</v>
      </c>
      <c r="R79" s="23">
        <v>100.76406270583585</v>
      </c>
      <c r="S79" s="21">
        <v>19016.95</v>
      </c>
      <c r="T79" s="21">
        <v>33162</v>
      </c>
      <c r="U79" s="23">
        <v>174.38127565145831</v>
      </c>
      <c r="V79" s="21">
        <v>25000</v>
      </c>
      <c r="W79" s="21">
        <v>6358.72</v>
      </c>
      <c r="X79" s="23">
        <v>25.43488</v>
      </c>
      <c r="Y79" s="21">
        <v>45000</v>
      </c>
      <c r="Z79" s="21">
        <v>32811.749000000003</v>
      </c>
      <c r="AA79" s="23">
        <v>72.914997777777771</v>
      </c>
    </row>
    <row r="80" spans="1:27" ht="12" customHeight="1" x14ac:dyDescent="0.25">
      <c r="A80" s="8" t="s">
        <v>0</v>
      </c>
      <c r="B80" s="19">
        <v>44</v>
      </c>
      <c r="C80" s="112"/>
      <c r="D80" s="113"/>
      <c r="E80" s="113"/>
      <c r="F80" s="113"/>
      <c r="G80" s="114"/>
      <c r="H80" s="31" t="s">
        <v>451</v>
      </c>
      <c r="I80" s="19" t="s">
        <v>248</v>
      </c>
      <c r="J80" s="21"/>
      <c r="K80" s="21"/>
      <c r="L80" s="21"/>
      <c r="M80" s="21"/>
      <c r="N80" s="23"/>
      <c r="O80" s="40"/>
      <c r="P80" s="21"/>
      <c r="Q80" s="21"/>
      <c r="R80" s="23"/>
      <c r="S80" s="21"/>
      <c r="T80" s="21"/>
      <c r="U80" s="23"/>
      <c r="V80" s="21"/>
      <c r="W80" s="21"/>
      <c r="X80" s="23"/>
      <c r="Y80" s="21"/>
      <c r="Z80" s="21"/>
      <c r="AA80" s="23"/>
    </row>
    <row r="81" spans="1:27" ht="12" customHeight="1" x14ac:dyDescent="0.25">
      <c r="A81" s="8" t="s">
        <v>0</v>
      </c>
      <c r="B81" s="19">
        <v>45</v>
      </c>
      <c r="C81" s="109"/>
      <c r="D81" s="110"/>
      <c r="E81" s="110"/>
      <c r="F81" s="110"/>
      <c r="G81" s="111"/>
      <c r="H81" s="31" t="s">
        <v>250</v>
      </c>
      <c r="I81" s="19" t="s">
        <v>248</v>
      </c>
      <c r="J81" s="21"/>
      <c r="K81" s="21"/>
      <c r="L81" s="21"/>
      <c r="M81" s="21"/>
      <c r="N81" s="23"/>
      <c r="O81" s="40"/>
      <c r="P81" s="21"/>
      <c r="Q81" s="21"/>
      <c r="R81" s="23"/>
      <c r="S81" s="21"/>
      <c r="T81" s="21"/>
      <c r="U81" s="23"/>
      <c r="V81" s="21"/>
      <c r="W81" s="21"/>
      <c r="X81" s="23"/>
      <c r="Y81" s="21"/>
      <c r="Z81" s="21"/>
      <c r="AA81" s="23"/>
    </row>
    <row r="82" spans="1:27" ht="12" customHeight="1" x14ac:dyDescent="0.25">
      <c r="A82" s="8" t="s">
        <v>0</v>
      </c>
      <c r="B82" s="19">
        <v>46</v>
      </c>
      <c r="C82" s="106" t="s">
        <v>413</v>
      </c>
      <c r="D82" s="107"/>
      <c r="E82" s="107"/>
      <c r="F82" s="107"/>
      <c r="G82" s="108"/>
      <c r="H82" s="31" t="s">
        <v>444</v>
      </c>
      <c r="I82" s="19" t="s">
        <v>248</v>
      </c>
      <c r="J82" s="21"/>
      <c r="K82" s="21"/>
      <c r="L82" s="21"/>
      <c r="M82" s="21">
        <v>2</v>
      </c>
      <c r="N82" s="23"/>
      <c r="O82" s="40"/>
      <c r="P82" s="21"/>
      <c r="Q82" s="21"/>
      <c r="R82" s="23"/>
      <c r="S82" s="21"/>
      <c r="T82" s="21"/>
      <c r="U82" s="23"/>
      <c r="V82" s="21"/>
      <c r="W82" s="21">
        <v>52210.96</v>
      </c>
      <c r="X82" s="23"/>
      <c r="Y82" s="21"/>
      <c r="Z82" s="21">
        <v>24585.832480000001</v>
      </c>
      <c r="AA82" s="23"/>
    </row>
    <row r="83" spans="1:27" ht="12" customHeight="1" x14ac:dyDescent="0.25">
      <c r="A83" s="8" t="s">
        <v>0</v>
      </c>
      <c r="B83" s="19">
        <v>47</v>
      </c>
      <c r="C83" s="112"/>
      <c r="D83" s="113"/>
      <c r="E83" s="113"/>
      <c r="F83" s="113"/>
      <c r="G83" s="114"/>
      <c r="H83" s="31" t="s">
        <v>451</v>
      </c>
      <c r="I83" s="19" t="s">
        <v>248</v>
      </c>
      <c r="J83" s="21"/>
      <c r="K83" s="21"/>
      <c r="L83" s="21"/>
      <c r="M83" s="21"/>
      <c r="N83" s="23"/>
      <c r="O83" s="40"/>
      <c r="P83" s="21"/>
      <c r="Q83" s="21"/>
      <c r="R83" s="23"/>
      <c r="S83" s="21"/>
      <c r="T83" s="21"/>
      <c r="U83" s="23"/>
      <c r="V83" s="21"/>
      <c r="W83" s="21"/>
      <c r="X83" s="23"/>
      <c r="Y83" s="21"/>
      <c r="Z83" s="21"/>
      <c r="AA83" s="23"/>
    </row>
    <row r="84" spans="1:27" ht="12" customHeight="1" x14ac:dyDescent="0.25">
      <c r="A84" s="8" t="s">
        <v>0</v>
      </c>
      <c r="B84" s="19">
        <v>48</v>
      </c>
      <c r="C84" s="109"/>
      <c r="D84" s="110"/>
      <c r="E84" s="110"/>
      <c r="F84" s="110"/>
      <c r="G84" s="111"/>
      <c r="H84" s="31" t="s">
        <v>250</v>
      </c>
      <c r="I84" s="19" t="s">
        <v>248</v>
      </c>
      <c r="J84" s="21"/>
      <c r="K84" s="21"/>
      <c r="L84" s="21"/>
      <c r="M84" s="21"/>
      <c r="N84" s="23"/>
      <c r="O84" s="40"/>
      <c r="P84" s="21"/>
      <c r="Q84" s="21"/>
      <c r="R84" s="23"/>
      <c r="S84" s="21"/>
      <c r="T84" s="21"/>
      <c r="U84" s="23"/>
      <c r="V84" s="21"/>
      <c r="W84" s="21"/>
      <c r="X84" s="23"/>
      <c r="Y84" s="21"/>
      <c r="Z84" s="21"/>
      <c r="AA84" s="23"/>
    </row>
    <row r="85" spans="1:27" ht="12" customHeight="1" x14ac:dyDescent="0.25">
      <c r="A85" s="8" t="s">
        <v>0</v>
      </c>
      <c r="B85" s="19">
        <v>49</v>
      </c>
      <c r="C85" s="106" t="s">
        <v>495</v>
      </c>
      <c r="D85" s="107"/>
      <c r="E85" s="108"/>
      <c r="F85" s="106" t="s">
        <v>70</v>
      </c>
      <c r="G85" s="108"/>
      <c r="H85" s="31" t="s">
        <v>444</v>
      </c>
      <c r="I85" s="19" t="s">
        <v>248</v>
      </c>
      <c r="J85" s="23"/>
      <c r="K85" s="23"/>
      <c r="L85" s="23"/>
      <c r="M85" s="23">
        <v>5145</v>
      </c>
      <c r="N85" s="23"/>
      <c r="O85" s="23">
        <v>4364</v>
      </c>
      <c r="P85" s="23">
        <v>4364</v>
      </c>
      <c r="Q85" s="23">
        <v>8261</v>
      </c>
      <c r="R85" s="23">
        <v>189.29880843263061</v>
      </c>
      <c r="S85" s="23"/>
      <c r="T85" s="23">
        <v>4102</v>
      </c>
      <c r="U85" s="23"/>
      <c r="V85" s="23"/>
      <c r="W85" s="23"/>
      <c r="X85" s="23"/>
      <c r="Y85" s="23"/>
      <c r="Z85" s="23"/>
      <c r="AA85" s="23"/>
    </row>
    <row r="86" spans="1:27" ht="12" customHeight="1" x14ac:dyDescent="0.25">
      <c r="A86" s="8" t="s">
        <v>0</v>
      </c>
      <c r="B86" s="19">
        <v>50</v>
      </c>
      <c r="C86" s="112"/>
      <c r="D86" s="113"/>
      <c r="E86" s="114"/>
      <c r="F86" s="112"/>
      <c r="G86" s="114"/>
      <c r="H86" s="31" t="s">
        <v>451</v>
      </c>
      <c r="I86" s="19" t="s">
        <v>248</v>
      </c>
      <c r="J86" s="23"/>
      <c r="K86" s="23"/>
      <c r="L86" s="23"/>
      <c r="M86" s="23"/>
      <c r="N86" s="23"/>
      <c r="O86" s="23"/>
      <c r="P86" s="23"/>
      <c r="Q86" s="23"/>
      <c r="R86" s="23"/>
      <c r="S86" s="23"/>
      <c r="T86" s="23"/>
      <c r="U86" s="23"/>
      <c r="V86" s="23"/>
      <c r="W86" s="23"/>
      <c r="X86" s="23"/>
      <c r="Y86" s="23"/>
      <c r="Z86" s="23"/>
      <c r="AA86" s="23"/>
    </row>
    <row r="87" spans="1:27" ht="12" customHeight="1" x14ac:dyDescent="0.25">
      <c r="A87" s="8" t="s">
        <v>0</v>
      </c>
      <c r="B87" s="19">
        <v>51</v>
      </c>
      <c r="C87" s="112"/>
      <c r="D87" s="113"/>
      <c r="E87" s="114"/>
      <c r="F87" s="109"/>
      <c r="G87" s="111"/>
      <c r="H87" s="31" t="s">
        <v>250</v>
      </c>
      <c r="I87" s="19" t="s">
        <v>248</v>
      </c>
      <c r="J87" s="23"/>
      <c r="K87" s="23"/>
      <c r="L87" s="23"/>
      <c r="M87" s="23"/>
      <c r="N87" s="23"/>
      <c r="O87" s="23"/>
      <c r="P87" s="23"/>
      <c r="Q87" s="23"/>
      <c r="R87" s="23"/>
      <c r="S87" s="23"/>
      <c r="T87" s="23"/>
      <c r="U87" s="23"/>
      <c r="V87" s="23"/>
      <c r="W87" s="23"/>
      <c r="X87" s="23"/>
      <c r="Y87" s="23"/>
      <c r="Z87" s="23"/>
      <c r="AA87" s="23"/>
    </row>
    <row r="88" spans="1:27" ht="12" customHeight="1" x14ac:dyDescent="0.25">
      <c r="A88" s="8" t="s">
        <v>0</v>
      </c>
      <c r="B88" s="19">
        <v>52</v>
      </c>
      <c r="C88" s="112"/>
      <c r="D88" s="113"/>
      <c r="E88" s="114"/>
      <c r="F88" s="106" t="s">
        <v>489</v>
      </c>
      <c r="G88" s="108"/>
      <c r="H88" s="31" t="s">
        <v>444</v>
      </c>
      <c r="I88" s="19" t="s">
        <v>248</v>
      </c>
      <c r="J88" s="21"/>
      <c r="K88" s="21"/>
      <c r="L88" s="21"/>
      <c r="M88" s="21"/>
      <c r="N88" s="23"/>
      <c r="O88" s="40"/>
      <c r="P88" s="21"/>
      <c r="Q88" s="21"/>
      <c r="R88" s="23"/>
      <c r="S88" s="21"/>
      <c r="T88" s="21"/>
      <c r="U88" s="23"/>
      <c r="V88" s="21"/>
      <c r="W88" s="21"/>
      <c r="X88" s="23"/>
      <c r="Y88" s="21"/>
      <c r="Z88" s="21"/>
      <c r="AA88" s="23"/>
    </row>
    <row r="89" spans="1:27" ht="12" customHeight="1" x14ac:dyDescent="0.25">
      <c r="A89" s="8" t="s">
        <v>0</v>
      </c>
      <c r="B89" s="19">
        <v>53</v>
      </c>
      <c r="C89" s="112"/>
      <c r="D89" s="113"/>
      <c r="E89" s="114"/>
      <c r="F89" s="112"/>
      <c r="G89" s="114"/>
      <c r="H89" s="31" t="s">
        <v>451</v>
      </c>
      <c r="I89" s="19" t="s">
        <v>248</v>
      </c>
      <c r="J89" s="21"/>
      <c r="K89" s="21"/>
      <c r="L89" s="21"/>
      <c r="M89" s="21"/>
      <c r="N89" s="23"/>
      <c r="O89" s="40"/>
      <c r="P89" s="21"/>
      <c r="Q89" s="21"/>
      <c r="R89" s="23"/>
      <c r="S89" s="21"/>
      <c r="T89" s="21"/>
      <c r="U89" s="23"/>
      <c r="V89" s="21"/>
      <c r="W89" s="21"/>
      <c r="X89" s="23"/>
      <c r="Y89" s="21"/>
      <c r="Z89" s="21"/>
      <c r="AA89" s="23"/>
    </row>
    <row r="90" spans="1:27" ht="12" customHeight="1" x14ac:dyDescent="0.25">
      <c r="A90" s="8" t="s">
        <v>0</v>
      </c>
      <c r="B90" s="19">
        <v>54</v>
      </c>
      <c r="C90" s="109"/>
      <c r="D90" s="110"/>
      <c r="E90" s="111"/>
      <c r="F90" s="109"/>
      <c r="G90" s="111"/>
      <c r="H90" s="31" t="s">
        <v>250</v>
      </c>
      <c r="I90" s="19" t="s">
        <v>248</v>
      </c>
      <c r="J90" s="21"/>
      <c r="K90" s="21"/>
      <c r="L90" s="21"/>
      <c r="M90" s="21"/>
      <c r="N90" s="23"/>
      <c r="O90" s="40"/>
      <c r="P90" s="21"/>
      <c r="Q90" s="21"/>
      <c r="R90" s="23"/>
      <c r="S90" s="21"/>
      <c r="T90" s="21"/>
      <c r="U90" s="23"/>
      <c r="V90" s="21"/>
      <c r="W90" s="21"/>
      <c r="X90" s="23"/>
      <c r="Y90" s="21"/>
      <c r="Z90" s="21"/>
      <c r="AA90" s="23"/>
    </row>
    <row r="91" spans="1:27" ht="12" customHeight="1" x14ac:dyDescent="0.25">
      <c r="A91" s="8" t="s">
        <v>0</v>
      </c>
      <c r="B91" s="19">
        <v>55</v>
      </c>
      <c r="C91" s="106" t="s">
        <v>490</v>
      </c>
      <c r="D91" s="107"/>
      <c r="E91" s="107"/>
      <c r="F91" s="107"/>
      <c r="G91" s="108"/>
      <c r="H91" s="31" t="s">
        <v>444</v>
      </c>
      <c r="I91" s="19" t="s">
        <v>248</v>
      </c>
      <c r="J91" s="21"/>
      <c r="K91" s="21"/>
      <c r="L91" s="21"/>
      <c r="M91" s="21"/>
      <c r="N91" s="23"/>
      <c r="O91" s="40"/>
      <c r="P91" s="21"/>
      <c r="Q91" s="21"/>
      <c r="R91" s="23"/>
      <c r="S91" s="21"/>
      <c r="T91" s="21"/>
      <c r="U91" s="23"/>
      <c r="V91" s="21"/>
      <c r="W91" s="21"/>
      <c r="X91" s="23"/>
      <c r="Y91" s="21"/>
      <c r="Z91" s="21"/>
      <c r="AA91" s="23"/>
    </row>
    <row r="92" spans="1:27" ht="12" customHeight="1" x14ac:dyDescent="0.25">
      <c r="A92" s="8" t="s">
        <v>0</v>
      </c>
      <c r="B92" s="19">
        <v>56</v>
      </c>
      <c r="C92" s="112"/>
      <c r="D92" s="113"/>
      <c r="E92" s="113"/>
      <c r="F92" s="113"/>
      <c r="G92" s="114"/>
      <c r="H92" s="31" t="s">
        <v>451</v>
      </c>
      <c r="I92" s="19" t="s">
        <v>248</v>
      </c>
      <c r="J92" s="21"/>
      <c r="K92" s="21"/>
      <c r="L92" s="21"/>
      <c r="M92" s="21"/>
      <c r="N92" s="23"/>
      <c r="O92" s="40"/>
      <c r="P92" s="21"/>
      <c r="Q92" s="21"/>
      <c r="R92" s="23"/>
      <c r="S92" s="21"/>
      <c r="T92" s="21"/>
      <c r="U92" s="23"/>
      <c r="V92" s="21"/>
      <c r="W92" s="21"/>
      <c r="X92" s="23"/>
      <c r="Y92" s="21"/>
      <c r="Z92" s="21"/>
      <c r="AA92" s="23"/>
    </row>
    <row r="93" spans="1:27" ht="12" customHeight="1" x14ac:dyDescent="0.25">
      <c r="A93" s="8" t="s">
        <v>0</v>
      </c>
      <c r="B93" s="19">
        <v>57</v>
      </c>
      <c r="C93" s="109"/>
      <c r="D93" s="110"/>
      <c r="E93" s="110"/>
      <c r="F93" s="110"/>
      <c r="G93" s="111"/>
      <c r="H93" s="31" t="s">
        <v>250</v>
      </c>
      <c r="I93" s="19" t="s">
        <v>248</v>
      </c>
      <c r="J93" s="21"/>
      <c r="K93" s="21"/>
      <c r="L93" s="21"/>
      <c r="M93" s="21"/>
      <c r="N93" s="23"/>
      <c r="O93" s="40"/>
      <c r="P93" s="21"/>
      <c r="Q93" s="21"/>
      <c r="R93" s="23"/>
      <c r="S93" s="21"/>
      <c r="T93" s="21"/>
      <c r="U93" s="23"/>
      <c r="V93" s="21"/>
      <c r="W93" s="21"/>
      <c r="X93" s="23"/>
      <c r="Y93" s="21"/>
      <c r="Z93" s="21"/>
      <c r="AA93" s="23"/>
    </row>
    <row r="94" spans="1:27" ht="12" customHeight="1" x14ac:dyDescent="0.25">
      <c r="A94" s="8" t="s">
        <v>0</v>
      </c>
      <c r="B94" s="19">
        <v>58</v>
      </c>
      <c r="C94" s="106" t="s">
        <v>491</v>
      </c>
      <c r="D94" s="107"/>
      <c r="E94" s="107"/>
      <c r="F94" s="107"/>
      <c r="G94" s="108"/>
      <c r="H94" s="31" t="s">
        <v>444</v>
      </c>
      <c r="I94" s="19" t="s">
        <v>248</v>
      </c>
      <c r="J94" s="21"/>
      <c r="K94" s="21"/>
      <c r="L94" s="21"/>
      <c r="M94" s="21">
        <v>5145</v>
      </c>
      <c r="N94" s="23"/>
      <c r="O94" s="40">
        <v>4364</v>
      </c>
      <c r="P94" s="21">
        <v>4364</v>
      </c>
      <c r="Q94" s="21">
        <v>8261</v>
      </c>
      <c r="R94" s="23">
        <v>189.29880843263061</v>
      </c>
      <c r="S94" s="21"/>
      <c r="T94" s="21">
        <v>4102</v>
      </c>
      <c r="U94" s="23"/>
      <c r="V94" s="21"/>
      <c r="W94" s="21"/>
      <c r="X94" s="23"/>
      <c r="Y94" s="21"/>
      <c r="Z94" s="21"/>
      <c r="AA94" s="23"/>
    </row>
    <row r="95" spans="1:27" ht="12" customHeight="1" x14ac:dyDescent="0.25">
      <c r="A95" s="8" t="s">
        <v>0</v>
      </c>
      <c r="B95" s="19">
        <v>59</v>
      </c>
      <c r="C95" s="112"/>
      <c r="D95" s="113"/>
      <c r="E95" s="113"/>
      <c r="F95" s="113"/>
      <c r="G95" s="114"/>
      <c r="H95" s="31" t="s">
        <v>451</v>
      </c>
      <c r="I95" s="19" t="s">
        <v>248</v>
      </c>
      <c r="J95" s="21"/>
      <c r="K95" s="21"/>
      <c r="L95" s="21"/>
      <c r="M95" s="21"/>
      <c r="N95" s="23"/>
      <c r="O95" s="40"/>
      <c r="P95" s="21"/>
      <c r="Q95" s="21"/>
      <c r="R95" s="23"/>
      <c r="S95" s="21"/>
      <c r="T95" s="21"/>
      <c r="U95" s="23"/>
      <c r="V95" s="21"/>
      <c r="W95" s="21"/>
      <c r="X95" s="23"/>
      <c r="Y95" s="21"/>
      <c r="Z95" s="21"/>
      <c r="AA95" s="23"/>
    </row>
    <row r="96" spans="1:27" ht="12" customHeight="1" x14ac:dyDescent="0.25">
      <c r="A96" s="8" t="s">
        <v>0</v>
      </c>
      <c r="B96" s="19">
        <v>60</v>
      </c>
      <c r="C96" s="109"/>
      <c r="D96" s="110"/>
      <c r="E96" s="110"/>
      <c r="F96" s="110"/>
      <c r="G96" s="111"/>
      <c r="H96" s="31" t="s">
        <v>250</v>
      </c>
      <c r="I96" s="19" t="s">
        <v>248</v>
      </c>
      <c r="J96" s="21"/>
      <c r="K96" s="21"/>
      <c r="L96" s="21"/>
      <c r="M96" s="21"/>
      <c r="N96" s="23"/>
      <c r="O96" s="40"/>
      <c r="P96" s="21"/>
      <c r="Q96" s="21"/>
      <c r="R96" s="23"/>
      <c r="S96" s="21"/>
      <c r="T96" s="21"/>
      <c r="U96" s="23"/>
      <c r="V96" s="21"/>
      <c r="W96" s="21"/>
      <c r="X96" s="23"/>
      <c r="Y96" s="21"/>
      <c r="Z96" s="21"/>
      <c r="AA96" s="23"/>
    </row>
    <row r="97" spans="1:27" ht="12" customHeight="1" x14ac:dyDescent="0.25">
      <c r="A97" s="8" t="s">
        <v>0</v>
      </c>
      <c r="B97" s="19">
        <v>61</v>
      </c>
      <c r="C97" s="106" t="s">
        <v>492</v>
      </c>
      <c r="D97" s="107"/>
      <c r="E97" s="107"/>
      <c r="F97" s="107"/>
      <c r="G97" s="108"/>
      <c r="H97" s="31" t="s">
        <v>444</v>
      </c>
      <c r="I97" s="19" t="s">
        <v>248</v>
      </c>
      <c r="J97" s="21"/>
      <c r="K97" s="21"/>
      <c r="L97" s="21"/>
      <c r="M97" s="21"/>
      <c r="N97" s="23"/>
      <c r="O97" s="40"/>
      <c r="P97" s="21"/>
      <c r="Q97" s="21"/>
      <c r="R97" s="23"/>
      <c r="S97" s="21"/>
      <c r="T97" s="21"/>
      <c r="U97" s="23"/>
      <c r="V97" s="21"/>
      <c r="W97" s="21"/>
      <c r="X97" s="23"/>
      <c r="Y97" s="21"/>
      <c r="Z97" s="21"/>
      <c r="AA97" s="23"/>
    </row>
    <row r="98" spans="1:27" ht="12" customHeight="1" x14ac:dyDescent="0.25">
      <c r="A98" s="8" t="s">
        <v>0</v>
      </c>
      <c r="B98" s="19">
        <v>62</v>
      </c>
      <c r="C98" s="112"/>
      <c r="D98" s="113"/>
      <c r="E98" s="113"/>
      <c r="F98" s="113"/>
      <c r="G98" s="114"/>
      <c r="H98" s="31" t="s">
        <v>451</v>
      </c>
      <c r="I98" s="19" t="s">
        <v>248</v>
      </c>
      <c r="J98" s="21"/>
      <c r="K98" s="21"/>
      <c r="L98" s="21"/>
      <c r="M98" s="21"/>
      <c r="N98" s="23"/>
      <c r="O98" s="40"/>
      <c r="P98" s="21"/>
      <c r="Q98" s="21"/>
      <c r="R98" s="23"/>
      <c r="S98" s="21"/>
      <c r="T98" s="21"/>
      <c r="U98" s="23"/>
      <c r="V98" s="21"/>
      <c r="W98" s="21"/>
      <c r="X98" s="23"/>
      <c r="Y98" s="21"/>
      <c r="Z98" s="21"/>
      <c r="AA98" s="23"/>
    </row>
    <row r="99" spans="1:27" ht="12" customHeight="1" x14ac:dyDescent="0.25">
      <c r="A99" s="8" t="s">
        <v>0</v>
      </c>
      <c r="B99" s="19">
        <v>63</v>
      </c>
      <c r="C99" s="109"/>
      <c r="D99" s="110"/>
      <c r="E99" s="110"/>
      <c r="F99" s="110"/>
      <c r="G99" s="111"/>
      <c r="H99" s="31" t="s">
        <v>250</v>
      </c>
      <c r="I99" s="19" t="s">
        <v>248</v>
      </c>
      <c r="J99" s="21"/>
      <c r="K99" s="21"/>
      <c r="L99" s="21"/>
      <c r="M99" s="21"/>
      <c r="N99" s="23"/>
      <c r="O99" s="40"/>
      <c r="P99" s="21"/>
      <c r="Q99" s="21"/>
      <c r="R99" s="23"/>
      <c r="S99" s="21"/>
      <c r="T99" s="21"/>
      <c r="U99" s="23"/>
      <c r="V99" s="21"/>
      <c r="W99" s="21"/>
      <c r="X99" s="23"/>
      <c r="Y99" s="21"/>
      <c r="Z99" s="21"/>
      <c r="AA99" s="23"/>
    </row>
    <row r="100" spans="1:27" ht="12" customHeight="1" x14ac:dyDescent="0.25">
      <c r="A100" s="8" t="s">
        <v>0</v>
      </c>
      <c r="B100" s="19">
        <v>64</v>
      </c>
      <c r="C100" s="106" t="s">
        <v>494</v>
      </c>
      <c r="D100" s="107"/>
      <c r="E100" s="107"/>
      <c r="F100" s="107"/>
      <c r="G100" s="108"/>
      <c r="H100" s="31" t="s">
        <v>444</v>
      </c>
      <c r="I100" s="19" t="s">
        <v>248</v>
      </c>
      <c r="J100" s="21"/>
      <c r="K100" s="21"/>
      <c r="L100" s="21"/>
      <c r="M100" s="21"/>
      <c r="N100" s="23"/>
      <c r="O100" s="40"/>
      <c r="P100" s="21"/>
      <c r="Q100" s="21"/>
      <c r="R100" s="23"/>
      <c r="S100" s="21"/>
      <c r="T100" s="21"/>
      <c r="U100" s="23"/>
      <c r="V100" s="21"/>
      <c r="W100" s="21"/>
      <c r="X100" s="23"/>
      <c r="Y100" s="21"/>
      <c r="Z100" s="21"/>
      <c r="AA100" s="23"/>
    </row>
    <row r="101" spans="1:27" ht="12" customHeight="1" x14ac:dyDescent="0.25">
      <c r="A101" s="8" t="s">
        <v>0</v>
      </c>
      <c r="B101" s="19">
        <v>65</v>
      </c>
      <c r="C101" s="112"/>
      <c r="D101" s="113"/>
      <c r="E101" s="113"/>
      <c r="F101" s="113"/>
      <c r="G101" s="114"/>
      <c r="H101" s="31" t="s">
        <v>451</v>
      </c>
      <c r="I101" s="19" t="s">
        <v>248</v>
      </c>
      <c r="J101" s="21"/>
      <c r="K101" s="21"/>
      <c r="L101" s="21"/>
      <c r="M101" s="21"/>
      <c r="N101" s="23"/>
      <c r="O101" s="40"/>
      <c r="P101" s="21"/>
      <c r="Q101" s="21"/>
      <c r="R101" s="23"/>
      <c r="S101" s="21"/>
      <c r="T101" s="21"/>
      <c r="U101" s="23"/>
      <c r="V101" s="21"/>
      <c r="W101" s="21"/>
      <c r="X101" s="23"/>
      <c r="Y101" s="21"/>
      <c r="Z101" s="21"/>
      <c r="AA101" s="23"/>
    </row>
    <row r="102" spans="1:27" ht="12" customHeight="1" x14ac:dyDescent="0.25">
      <c r="A102" s="8" t="s">
        <v>0</v>
      </c>
      <c r="B102" s="19">
        <v>66</v>
      </c>
      <c r="C102" s="109"/>
      <c r="D102" s="110"/>
      <c r="E102" s="110"/>
      <c r="F102" s="110"/>
      <c r="G102" s="111"/>
      <c r="H102" s="31" t="s">
        <v>250</v>
      </c>
      <c r="I102" s="19" t="s">
        <v>248</v>
      </c>
      <c r="J102" s="21"/>
      <c r="K102" s="21"/>
      <c r="L102" s="21"/>
      <c r="M102" s="21"/>
      <c r="N102" s="23"/>
      <c r="O102" s="40"/>
      <c r="P102" s="21"/>
      <c r="Q102" s="21"/>
      <c r="R102" s="23"/>
      <c r="S102" s="21"/>
      <c r="T102" s="21"/>
      <c r="U102" s="23"/>
      <c r="V102" s="21"/>
      <c r="W102" s="21"/>
      <c r="X102" s="23"/>
      <c r="Y102" s="21"/>
      <c r="Z102" s="21"/>
      <c r="AA102" s="23"/>
    </row>
    <row r="103" spans="1:27" ht="12" customHeight="1" x14ac:dyDescent="0.25">
      <c r="A103" s="8" t="s">
        <v>0</v>
      </c>
      <c r="B103" s="19">
        <v>67</v>
      </c>
      <c r="C103" s="106" t="s">
        <v>496</v>
      </c>
      <c r="D103" s="107"/>
      <c r="E103" s="107"/>
      <c r="F103" s="107"/>
      <c r="G103" s="108"/>
      <c r="H103" s="31" t="s">
        <v>444</v>
      </c>
      <c r="I103" s="19" t="s">
        <v>248</v>
      </c>
      <c r="J103" s="21"/>
      <c r="K103" s="21"/>
      <c r="L103" s="21"/>
      <c r="M103" s="21"/>
      <c r="N103" s="23"/>
      <c r="O103" s="40"/>
      <c r="P103" s="21"/>
      <c r="Q103" s="21"/>
      <c r="R103" s="23"/>
      <c r="S103" s="21"/>
      <c r="T103" s="21"/>
      <c r="U103" s="23"/>
      <c r="V103" s="21"/>
      <c r="W103" s="21"/>
      <c r="X103" s="23"/>
      <c r="Y103" s="21"/>
      <c r="Z103" s="21"/>
      <c r="AA103" s="23"/>
    </row>
    <row r="104" spans="1:27" ht="12" customHeight="1" x14ac:dyDescent="0.25">
      <c r="A104" s="8" t="s">
        <v>0</v>
      </c>
      <c r="B104" s="19">
        <v>68</v>
      </c>
      <c r="C104" s="112"/>
      <c r="D104" s="113"/>
      <c r="E104" s="113"/>
      <c r="F104" s="113"/>
      <c r="G104" s="114"/>
      <c r="H104" s="31" t="s">
        <v>451</v>
      </c>
      <c r="I104" s="19" t="s">
        <v>248</v>
      </c>
      <c r="J104" s="21"/>
      <c r="K104" s="21"/>
      <c r="L104" s="21"/>
      <c r="M104" s="21"/>
      <c r="N104" s="23"/>
      <c r="O104" s="40"/>
      <c r="P104" s="21"/>
      <c r="Q104" s="21"/>
      <c r="R104" s="23"/>
      <c r="S104" s="21"/>
      <c r="T104" s="21"/>
      <c r="U104" s="23"/>
      <c r="V104" s="21"/>
      <c r="W104" s="21"/>
      <c r="X104" s="23"/>
      <c r="Y104" s="21"/>
      <c r="Z104" s="21"/>
      <c r="AA104" s="23"/>
    </row>
    <row r="105" spans="1:27" ht="12" customHeight="1" x14ac:dyDescent="0.25">
      <c r="A105" s="8" t="s">
        <v>0</v>
      </c>
      <c r="B105" s="19">
        <v>69</v>
      </c>
      <c r="C105" s="109"/>
      <c r="D105" s="110"/>
      <c r="E105" s="110"/>
      <c r="F105" s="110"/>
      <c r="G105" s="111"/>
      <c r="H105" s="31" t="s">
        <v>250</v>
      </c>
      <c r="I105" s="19" t="s">
        <v>248</v>
      </c>
      <c r="J105" s="21"/>
      <c r="K105" s="21"/>
      <c r="L105" s="21"/>
      <c r="M105" s="21"/>
      <c r="N105" s="23"/>
      <c r="O105" s="40"/>
      <c r="P105" s="21"/>
      <c r="Q105" s="21"/>
      <c r="R105" s="23"/>
      <c r="S105" s="21"/>
      <c r="T105" s="21"/>
      <c r="U105" s="23"/>
      <c r="V105" s="21"/>
      <c r="W105" s="21"/>
      <c r="X105" s="23"/>
      <c r="Y105" s="21"/>
      <c r="Z105" s="21"/>
      <c r="AA105" s="23"/>
    </row>
  </sheetData>
  <mergeCells count="73">
    <mergeCell ref="C100:G102"/>
    <mergeCell ref="C103:G105"/>
    <mergeCell ref="C85:E90"/>
    <mergeCell ref="F85:G87"/>
    <mergeCell ref="F88:G90"/>
    <mergeCell ref="C91:G93"/>
    <mergeCell ref="C94:G96"/>
    <mergeCell ref="C97:G99"/>
    <mergeCell ref="C82:G84"/>
    <mergeCell ref="C58:D60"/>
    <mergeCell ref="E58:F60"/>
    <mergeCell ref="G58:H58"/>
    <mergeCell ref="G59:H59"/>
    <mergeCell ref="G60:H60"/>
    <mergeCell ref="C61:F66"/>
    <mergeCell ref="G61:G63"/>
    <mergeCell ref="G64:G66"/>
    <mergeCell ref="C67:G69"/>
    <mergeCell ref="C70:G72"/>
    <mergeCell ref="C73:G75"/>
    <mergeCell ref="C76:G78"/>
    <mergeCell ref="C79:G81"/>
    <mergeCell ref="C52:F54"/>
    <mergeCell ref="G52:H52"/>
    <mergeCell ref="G53:H53"/>
    <mergeCell ref="G54:H54"/>
    <mergeCell ref="C55:F57"/>
    <mergeCell ref="G55:H55"/>
    <mergeCell ref="G56:H56"/>
    <mergeCell ref="G57:H57"/>
    <mergeCell ref="C46:F48"/>
    <mergeCell ref="G46:H46"/>
    <mergeCell ref="G47:H47"/>
    <mergeCell ref="G48:H48"/>
    <mergeCell ref="C49:F51"/>
    <mergeCell ref="G49:H49"/>
    <mergeCell ref="G50:H50"/>
    <mergeCell ref="G51:H51"/>
    <mergeCell ref="C43:F45"/>
    <mergeCell ref="G43:H43"/>
    <mergeCell ref="G44:H44"/>
    <mergeCell ref="G45:H45"/>
    <mergeCell ref="V34:X34"/>
    <mergeCell ref="C40:D42"/>
    <mergeCell ref="E40:F42"/>
    <mergeCell ref="G40:H40"/>
    <mergeCell ref="G41:H41"/>
    <mergeCell ref="G42:H42"/>
    <mergeCell ref="Y34:AA34"/>
    <mergeCell ref="E36:F36"/>
    <mergeCell ref="C37:C39"/>
    <mergeCell ref="D37:D39"/>
    <mergeCell ref="E37:H37"/>
    <mergeCell ref="E38:H38"/>
    <mergeCell ref="E39:H39"/>
    <mergeCell ref="S34:U34"/>
    <mergeCell ref="B34:B35"/>
    <mergeCell ref="C34:H35"/>
    <mergeCell ref="I34:I35"/>
    <mergeCell ref="L34:N34"/>
    <mergeCell ref="O34:R34"/>
    <mergeCell ref="B24:K24"/>
    <mergeCell ref="B13:K13"/>
    <mergeCell ref="B14:K14"/>
    <mergeCell ref="B15:K15"/>
    <mergeCell ref="B16:K16"/>
    <mergeCell ref="B17:K17"/>
    <mergeCell ref="B18:K18"/>
    <mergeCell ref="B19:K19"/>
    <mergeCell ref="B20:K20"/>
    <mergeCell ref="B21:K21"/>
    <mergeCell ref="B22:K22"/>
    <mergeCell ref="B23:K23"/>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29"/>
  <sheetViews>
    <sheetView topLeftCell="B98" workbookViewId="0">
      <selection activeCell="G128" sqref="G128:I128"/>
    </sheetView>
  </sheetViews>
  <sheetFormatPr defaultRowHeight="15" x14ac:dyDescent="0.25"/>
  <cols>
    <col min="1" max="1" width="2.85546875" style="1" hidden="1" customWidth="1"/>
    <col min="2" max="2" width="5" style="1" customWidth="1"/>
    <col min="3" max="3" width="13.28515625" style="1" customWidth="1"/>
    <col min="4" max="4" width="6" style="1" customWidth="1"/>
    <col min="5" max="5" width="8.7109375" style="1" customWidth="1"/>
    <col min="6" max="6" width="9.5703125" style="1" customWidth="1"/>
    <col min="7" max="7" width="6.28515625" style="1" customWidth="1"/>
    <col min="8" max="8" width="12.5703125" style="1" customWidth="1"/>
    <col min="9" max="9" width="18.85546875" style="1" customWidth="1"/>
    <col min="10" max="10" width="9.42578125" style="1" customWidth="1"/>
    <col min="11" max="28" width="11.140625" style="1" customWidth="1"/>
    <col min="29" max="29" width="3.42578125" style="1" hidden="1" customWidth="1"/>
    <col min="30" max="30" width="3.7109375" style="1" hidden="1" customWidth="1"/>
    <col min="31" max="16384" width="9.140625" style="1"/>
  </cols>
  <sheetData>
    <row r="1" spans="1:30" hidden="1" x14ac:dyDescent="0.25"/>
    <row r="2" spans="1:30" hidden="1" x14ac:dyDescent="0.25"/>
    <row r="3" spans="1:30" hidden="1" x14ac:dyDescent="0.25"/>
    <row r="4" spans="1:30" hidden="1" x14ac:dyDescent="0.25"/>
    <row r="5" spans="1:30" hidden="1" x14ac:dyDescent="0.25"/>
    <row r="6" spans="1:30" hidden="1" x14ac:dyDescent="0.25"/>
    <row r="7" spans="1:30" hidden="1" x14ac:dyDescent="0.25"/>
    <row r="8" spans="1:30" hidden="1" x14ac:dyDescent="0.25"/>
    <row r="9" spans="1:30" hidden="1" x14ac:dyDescent="0.25"/>
    <row r="10" spans="1:30" hidden="1" x14ac:dyDescent="0.25"/>
    <row r="11" spans="1:30" hidden="1" x14ac:dyDescent="0.25"/>
    <row r="12" spans="1:30" hidden="1" x14ac:dyDescent="0.25"/>
    <row r="13" spans="1:30" ht="12" customHeight="1" x14ac:dyDescent="0.25">
      <c r="A13" s="26" t="s">
        <v>0</v>
      </c>
      <c r="B13" s="172" t="s">
        <v>497</v>
      </c>
      <c r="C13" s="173"/>
      <c r="D13" s="173"/>
      <c r="E13" s="173"/>
      <c r="F13" s="173"/>
      <c r="G13" s="173"/>
      <c r="H13" s="173"/>
      <c r="I13" s="173"/>
      <c r="J13" s="173"/>
      <c r="K13" s="173"/>
      <c r="L13" s="173"/>
      <c r="S13" s="26" t="s">
        <v>0</v>
      </c>
      <c r="T13" s="26" t="s">
        <v>0</v>
      </c>
      <c r="U13" s="26" t="s">
        <v>0</v>
      </c>
      <c r="V13" s="26" t="s">
        <v>0</v>
      </c>
      <c r="AD13" s="60"/>
    </row>
    <row r="14" spans="1:30" ht="12" customHeight="1" x14ac:dyDescent="0.25">
      <c r="A14" s="26"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S14" s="26" t="s">
        <v>0</v>
      </c>
      <c r="T14" s="26" t="s">
        <v>0</v>
      </c>
      <c r="U14" s="26" t="s">
        <v>0</v>
      </c>
      <c r="V14" s="26" t="s">
        <v>0</v>
      </c>
      <c r="AD14" s="60"/>
    </row>
    <row r="15" spans="1:30" ht="12" customHeight="1" x14ac:dyDescent="0.25">
      <c r="A15" s="26"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S15" s="26" t="s">
        <v>0</v>
      </c>
      <c r="T15" s="26" t="s">
        <v>0</v>
      </c>
      <c r="U15" s="26" t="s">
        <v>0</v>
      </c>
      <c r="V15" s="26" t="s">
        <v>0</v>
      </c>
      <c r="AD15" s="60"/>
    </row>
    <row r="16" spans="1:30" ht="12" customHeight="1" x14ac:dyDescent="0.25">
      <c r="A16" s="26" t="s">
        <v>0</v>
      </c>
      <c r="B16" s="156" t="str">
        <f>Пр2!B18</f>
        <v>Құжаттың түрі: даму жоспарының орындалу бойынша есеп</v>
      </c>
      <c r="C16" s="157"/>
      <c r="D16" s="157"/>
      <c r="E16" s="157"/>
      <c r="F16" s="157"/>
      <c r="G16" s="157"/>
      <c r="H16" s="157"/>
      <c r="I16" s="157"/>
      <c r="J16" s="157"/>
      <c r="K16" s="157"/>
      <c r="L16" s="157"/>
      <c r="S16" s="26" t="s">
        <v>0</v>
      </c>
      <c r="T16" s="26" t="s">
        <v>0</v>
      </c>
      <c r="U16" s="26" t="s">
        <v>0</v>
      </c>
      <c r="V16" s="26" t="s">
        <v>0</v>
      </c>
      <c r="AD16" s="60"/>
    </row>
    <row r="17" spans="1:30" ht="12" customHeight="1" x14ac:dyDescent="0.25">
      <c r="A17" s="26" t="s">
        <v>0</v>
      </c>
      <c r="B17" s="156" t="str">
        <f>Пр2!B19</f>
        <v>Бес жылдық кезең: 2021 - 2025</v>
      </c>
      <c r="C17" s="157"/>
      <c r="D17" s="157"/>
      <c r="E17" s="157"/>
      <c r="F17" s="157"/>
      <c r="G17" s="157"/>
      <c r="H17" s="157"/>
      <c r="I17" s="157"/>
      <c r="J17" s="157"/>
      <c r="K17" s="157"/>
      <c r="L17" s="157"/>
      <c r="S17" s="26" t="s">
        <v>0</v>
      </c>
      <c r="T17" s="26" t="s">
        <v>0</v>
      </c>
      <c r="U17" s="26" t="s">
        <v>0</v>
      </c>
      <c r="V17" s="26" t="s">
        <v>0</v>
      </c>
      <c r="AD17" s="60"/>
    </row>
    <row r="18" spans="1:30" ht="12" customHeight="1" x14ac:dyDescent="0.25">
      <c r="A18" s="26" t="s">
        <v>0</v>
      </c>
      <c r="B18" s="156" t="str">
        <f>Пр2!B20</f>
        <v>Жоспарланатын/есепті кезең: 2025 жыл</v>
      </c>
      <c r="C18" s="157"/>
      <c r="D18" s="157"/>
      <c r="E18" s="157"/>
      <c r="F18" s="157"/>
      <c r="G18" s="157"/>
      <c r="H18" s="157"/>
      <c r="I18" s="157"/>
      <c r="J18" s="157"/>
      <c r="K18" s="157"/>
      <c r="L18" s="157"/>
      <c r="S18" s="26" t="s">
        <v>0</v>
      </c>
      <c r="T18" s="26" t="s">
        <v>0</v>
      </c>
      <c r="U18" s="26" t="s">
        <v>0</v>
      </c>
      <c r="V18" s="26" t="s">
        <v>0</v>
      </c>
      <c r="AD18" s="60"/>
    </row>
    <row r="19" spans="1:30" ht="12" customHeight="1" x14ac:dyDescent="0.25">
      <c r="A19" s="26" t="s">
        <v>0</v>
      </c>
      <c r="B19" s="156" t="str">
        <f>Пр2!B21</f>
        <v>күн &lt;дата&gt; № &lt;номер&gt;</v>
      </c>
      <c r="C19" s="157"/>
      <c r="D19" s="157"/>
      <c r="E19" s="157"/>
      <c r="F19" s="157"/>
      <c r="G19" s="157"/>
      <c r="H19" s="157"/>
      <c r="I19" s="157"/>
      <c r="J19" s="157"/>
      <c r="K19" s="157"/>
      <c r="L19" s="157"/>
      <c r="S19" s="26" t="s">
        <v>0</v>
      </c>
      <c r="T19" s="26" t="s">
        <v>0</v>
      </c>
      <c r="U19" s="26" t="s">
        <v>0</v>
      </c>
      <c r="V19" s="26" t="s">
        <v>0</v>
      </c>
      <c r="AD19" s="60"/>
    </row>
    <row r="20" spans="1:30" ht="12" customHeight="1" x14ac:dyDescent="0.25">
      <c r="A20" s="26" t="s">
        <v>0</v>
      </c>
      <c r="B20" s="156" t="s">
        <v>0</v>
      </c>
      <c r="C20" s="157"/>
      <c r="D20" s="157"/>
      <c r="E20" s="157"/>
      <c r="F20" s="157"/>
      <c r="G20" s="157"/>
      <c r="H20" s="157"/>
      <c r="I20" s="157"/>
      <c r="J20" s="157"/>
      <c r="K20" s="157"/>
      <c r="L20" s="157"/>
      <c r="S20" s="26" t="s">
        <v>0</v>
      </c>
      <c r="T20" s="26" t="s">
        <v>0</v>
      </c>
      <c r="U20" s="26" t="s">
        <v>0</v>
      </c>
      <c r="V20" s="26" t="s">
        <v>0</v>
      </c>
      <c r="AD20" s="60"/>
    </row>
    <row r="21" spans="1:30" ht="12" customHeight="1" x14ac:dyDescent="0.25">
      <c r="A21" s="26" t="s">
        <v>0</v>
      </c>
      <c r="B21" s="196" t="s">
        <v>435</v>
      </c>
      <c r="C21" s="197"/>
      <c r="D21" s="197"/>
      <c r="E21" s="197"/>
      <c r="F21" s="197"/>
      <c r="G21" s="197"/>
      <c r="H21" s="197"/>
      <c r="I21" s="197"/>
      <c r="J21" s="197"/>
      <c r="K21" s="197"/>
      <c r="L21" s="197"/>
      <c r="S21" s="26" t="s">
        <v>0</v>
      </c>
      <c r="T21" s="26" t="s">
        <v>0</v>
      </c>
      <c r="U21" s="26" t="s">
        <v>0</v>
      </c>
      <c r="V21" s="26" t="s">
        <v>0</v>
      </c>
      <c r="AD21" s="60"/>
    </row>
    <row r="22" spans="1:30" ht="12" customHeight="1" x14ac:dyDescent="0.25">
      <c r="A22" s="26" t="s">
        <v>0</v>
      </c>
      <c r="B22" s="198" t="s">
        <v>0</v>
      </c>
      <c r="C22" s="199"/>
      <c r="D22" s="199"/>
      <c r="E22" s="199"/>
      <c r="F22" s="199"/>
      <c r="G22" s="199"/>
      <c r="H22" s="199"/>
      <c r="I22" s="199"/>
      <c r="J22" s="199"/>
      <c r="K22" s="199"/>
      <c r="L22" s="199"/>
      <c r="S22" s="26" t="s">
        <v>0</v>
      </c>
      <c r="T22" s="26" t="s">
        <v>0</v>
      </c>
      <c r="U22" s="26" t="s">
        <v>0</v>
      </c>
      <c r="V22" s="26" t="s">
        <v>0</v>
      </c>
      <c r="AD22" s="60"/>
    </row>
    <row r="23" spans="1:30" ht="12" customHeight="1" x14ac:dyDescent="0.25">
      <c r="A23" s="26" t="s">
        <v>0</v>
      </c>
      <c r="B23" s="196" t="s">
        <v>498</v>
      </c>
      <c r="C23" s="197"/>
      <c r="D23" s="197"/>
      <c r="E23" s="197"/>
      <c r="F23" s="197"/>
      <c r="G23" s="197"/>
      <c r="H23" s="197"/>
      <c r="I23" s="197"/>
      <c r="J23" s="197"/>
      <c r="K23" s="197"/>
      <c r="L23" s="197"/>
      <c r="S23" s="26" t="s">
        <v>0</v>
      </c>
      <c r="T23" s="26" t="s">
        <v>0</v>
      </c>
      <c r="U23" s="26" t="s">
        <v>0</v>
      </c>
      <c r="V23" s="26" t="s">
        <v>0</v>
      </c>
      <c r="AD23" s="60"/>
    </row>
    <row r="24" spans="1:30" ht="12" customHeight="1" x14ac:dyDescent="0.25">
      <c r="A24" s="26" t="s">
        <v>0</v>
      </c>
      <c r="B24" s="198" t="s">
        <v>0</v>
      </c>
      <c r="C24" s="199"/>
      <c r="D24" s="199"/>
      <c r="E24" s="199"/>
      <c r="F24" s="199"/>
      <c r="G24" s="199"/>
      <c r="H24" s="199"/>
      <c r="I24" s="199"/>
      <c r="J24" s="199"/>
      <c r="K24" s="199"/>
      <c r="L24" s="199"/>
      <c r="S24" s="26" t="s">
        <v>0</v>
      </c>
      <c r="T24" s="26" t="s">
        <v>0</v>
      </c>
      <c r="U24" s="26" t="s">
        <v>0</v>
      </c>
      <c r="V24" s="26" t="s">
        <v>0</v>
      </c>
      <c r="AD24" s="60"/>
    </row>
    <row r="25" spans="1:30" hidden="1" x14ac:dyDescent="0.25"/>
    <row r="26" spans="1:30" hidden="1" x14ac:dyDescent="0.25"/>
    <row r="27" spans="1:30" hidden="1" x14ac:dyDescent="0.25"/>
    <row r="28" spans="1:30" hidden="1" x14ac:dyDescent="0.25"/>
    <row r="29" spans="1:30" hidden="1" x14ac:dyDescent="0.25"/>
    <row r="30" spans="1:30" hidden="1" x14ac:dyDescent="0.25"/>
    <row r="31" spans="1:30" hidden="1" x14ac:dyDescent="0.25"/>
    <row r="32" spans="1:30" hidden="1" x14ac:dyDescent="0.25"/>
    <row r="33" spans="1:30" hidden="1" x14ac:dyDescent="0.25"/>
    <row r="34" spans="1:30" ht="12" customHeight="1" x14ac:dyDescent="0.25">
      <c r="A34" s="8" t="s">
        <v>0</v>
      </c>
      <c r="B34" s="183" t="s">
        <v>499</v>
      </c>
      <c r="C34" s="174" t="s">
        <v>480</v>
      </c>
      <c r="D34" s="181"/>
      <c r="E34" s="181"/>
      <c r="F34" s="181"/>
      <c r="G34" s="181"/>
      <c r="H34" s="181"/>
      <c r="I34" s="175"/>
      <c r="J34" s="183" t="s">
        <v>124</v>
      </c>
      <c r="K34" s="37" t="s">
        <v>125</v>
      </c>
      <c r="L34" s="37" t="s">
        <v>126</v>
      </c>
      <c r="M34" s="178" t="s">
        <v>127</v>
      </c>
      <c r="N34" s="180"/>
      <c r="O34" s="179"/>
      <c r="P34" s="178" t="s">
        <v>128</v>
      </c>
      <c r="Q34" s="180"/>
      <c r="R34" s="180"/>
      <c r="S34" s="179"/>
      <c r="T34" s="178" t="s">
        <v>78</v>
      </c>
      <c r="U34" s="180"/>
      <c r="V34" s="179"/>
      <c r="W34" s="178" t="s">
        <v>79</v>
      </c>
      <c r="X34" s="180"/>
      <c r="Y34" s="179"/>
      <c r="Z34" s="178" t="s">
        <v>80</v>
      </c>
      <c r="AA34" s="180"/>
      <c r="AB34" s="179"/>
      <c r="AD34" s="60"/>
    </row>
    <row r="35" spans="1:30" ht="47.25" customHeight="1" x14ac:dyDescent="0.25">
      <c r="A35" s="8" t="s">
        <v>0</v>
      </c>
      <c r="B35" s="184"/>
      <c r="C35" s="176"/>
      <c r="D35" s="182"/>
      <c r="E35" s="182"/>
      <c r="F35" s="182"/>
      <c r="G35" s="182"/>
      <c r="H35" s="182"/>
      <c r="I35" s="177"/>
      <c r="J35" s="184"/>
      <c r="K35" s="37" t="s">
        <v>130</v>
      </c>
      <c r="L35" s="37" t="s">
        <v>302</v>
      </c>
      <c r="M35" s="38" t="s">
        <v>134</v>
      </c>
      <c r="N35" s="37" t="s">
        <v>135</v>
      </c>
      <c r="O35" s="37" t="s">
        <v>136</v>
      </c>
      <c r="P35" s="38" t="s">
        <v>134</v>
      </c>
      <c r="Q35" s="38" t="s">
        <v>437</v>
      </c>
      <c r="R35" s="37" t="s">
        <v>135</v>
      </c>
      <c r="S35" s="37" t="s">
        <v>136</v>
      </c>
      <c r="T35" s="38" t="s">
        <v>134</v>
      </c>
      <c r="U35" s="37" t="s">
        <v>135</v>
      </c>
      <c r="V35" s="37" t="s">
        <v>136</v>
      </c>
      <c r="W35" s="38" t="s">
        <v>137</v>
      </c>
      <c r="X35" s="37" t="s">
        <v>135</v>
      </c>
      <c r="Y35" s="37" t="s">
        <v>136</v>
      </c>
      <c r="Z35" s="38" t="s">
        <v>134</v>
      </c>
      <c r="AA35" s="37" t="s">
        <v>135</v>
      </c>
      <c r="AB35" s="37" t="s">
        <v>136</v>
      </c>
      <c r="AD35" s="60"/>
    </row>
    <row r="36" spans="1:30" ht="12" customHeight="1" x14ac:dyDescent="0.25">
      <c r="A36" s="8" t="s">
        <v>0</v>
      </c>
      <c r="B36" s="37" t="s">
        <v>139</v>
      </c>
      <c r="C36" s="37" t="s">
        <v>140</v>
      </c>
      <c r="D36" s="37" t="s">
        <v>141</v>
      </c>
      <c r="E36" s="37" t="s">
        <v>142</v>
      </c>
      <c r="F36" s="178" t="s">
        <v>143</v>
      </c>
      <c r="G36" s="179"/>
      <c r="H36" s="37" t="s">
        <v>144</v>
      </c>
      <c r="I36" s="37" t="s">
        <v>145</v>
      </c>
      <c r="J36" s="37" t="s">
        <v>146</v>
      </c>
      <c r="K36" s="37">
        <v>4</v>
      </c>
      <c r="L36" s="37">
        <v>5</v>
      </c>
      <c r="M36" s="37">
        <v>6</v>
      </c>
      <c r="N36" s="37">
        <v>7</v>
      </c>
      <c r="O36" s="37">
        <v>8</v>
      </c>
      <c r="P36" s="37">
        <v>9</v>
      </c>
      <c r="Q36" s="37">
        <v>9</v>
      </c>
      <c r="R36" s="37">
        <v>10</v>
      </c>
      <c r="S36" s="37">
        <v>11</v>
      </c>
      <c r="T36" s="37">
        <v>12</v>
      </c>
      <c r="U36" s="37">
        <v>13</v>
      </c>
      <c r="V36" s="37">
        <v>14</v>
      </c>
      <c r="W36" s="37">
        <v>15</v>
      </c>
      <c r="X36" s="37">
        <v>16</v>
      </c>
      <c r="Y36" s="37">
        <v>17</v>
      </c>
      <c r="Z36" s="37">
        <v>18</v>
      </c>
      <c r="AA36" s="37">
        <v>19</v>
      </c>
      <c r="AB36" s="37">
        <v>20</v>
      </c>
    </row>
    <row r="37" spans="1:30" ht="12" customHeight="1" x14ac:dyDescent="0.25">
      <c r="A37" s="8" t="s">
        <v>0</v>
      </c>
      <c r="B37" s="19">
        <v>1</v>
      </c>
      <c r="C37" s="97" t="s">
        <v>500</v>
      </c>
      <c r="D37" s="106" t="s">
        <v>70</v>
      </c>
      <c r="E37" s="108"/>
      <c r="F37" s="100" t="s">
        <v>297</v>
      </c>
      <c r="G37" s="101"/>
      <c r="H37" s="101"/>
      <c r="I37" s="102"/>
      <c r="J37" s="21" t="s">
        <v>0</v>
      </c>
      <c r="K37" s="23"/>
      <c r="L37" s="23"/>
      <c r="M37" s="23">
        <v>165</v>
      </c>
      <c r="N37" s="23">
        <v>165</v>
      </c>
      <c r="O37" s="23">
        <v>100</v>
      </c>
      <c r="P37" s="23">
        <v>165</v>
      </c>
      <c r="Q37" s="23">
        <v>165</v>
      </c>
      <c r="R37" s="23">
        <v>165</v>
      </c>
      <c r="S37" s="23">
        <v>100</v>
      </c>
      <c r="T37" s="23">
        <v>165</v>
      </c>
      <c r="U37" s="23">
        <v>165</v>
      </c>
      <c r="V37" s="23">
        <v>100</v>
      </c>
      <c r="W37" s="23">
        <v>165</v>
      </c>
      <c r="X37" s="23">
        <v>165</v>
      </c>
      <c r="Y37" s="23">
        <v>100</v>
      </c>
      <c r="Z37" s="23">
        <v>150</v>
      </c>
      <c r="AA37" s="23">
        <v>150</v>
      </c>
      <c r="AB37" s="23">
        <v>100</v>
      </c>
    </row>
    <row r="38" spans="1:30" ht="12" customHeight="1" x14ac:dyDescent="0.25">
      <c r="A38" s="8" t="s">
        <v>0</v>
      </c>
      <c r="B38" s="19">
        <v>2</v>
      </c>
      <c r="C38" s="98"/>
      <c r="D38" s="109"/>
      <c r="E38" s="111"/>
      <c r="F38" s="100" t="s">
        <v>298</v>
      </c>
      <c r="G38" s="101"/>
      <c r="H38" s="101"/>
      <c r="I38" s="102"/>
      <c r="J38" s="19" t="s">
        <v>296</v>
      </c>
      <c r="K38" s="23"/>
      <c r="L38" s="23"/>
      <c r="M38" s="23">
        <v>165</v>
      </c>
      <c r="N38" s="23">
        <v>104</v>
      </c>
      <c r="O38" s="23">
        <v>63.030303030303031</v>
      </c>
      <c r="P38" s="23">
        <v>113</v>
      </c>
      <c r="Q38" s="23">
        <v>113</v>
      </c>
      <c r="R38" s="23">
        <v>103</v>
      </c>
      <c r="S38" s="23">
        <v>91.150442477876112</v>
      </c>
      <c r="T38" s="23">
        <v>148</v>
      </c>
      <c r="U38" s="23">
        <v>148</v>
      </c>
      <c r="V38" s="23">
        <v>100</v>
      </c>
      <c r="W38" s="23">
        <v>165</v>
      </c>
      <c r="X38" s="23">
        <v>152</v>
      </c>
      <c r="Y38" s="23">
        <v>92.121212121212125</v>
      </c>
      <c r="Z38" s="23">
        <v>150</v>
      </c>
      <c r="AA38" s="23">
        <v>129</v>
      </c>
      <c r="AB38" s="23">
        <v>86</v>
      </c>
    </row>
    <row r="39" spans="1:30" ht="12" customHeight="1" x14ac:dyDescent="0.25">
      <c r="A39" s="8" t="s">
        <v>0</v>
      </c>
      <c r="B39" s="19">
        <v>3</v>
      </c>
      <c r="C39" s="98"/>
      <c r="D39" s="97" t="s">
        <v>71</v>
      </c>
      <c r="E39" s="106" t="s">
        <v>501</v>
      </c>
      <c r="F39" s="108"/>
      <c r="G39" s="106" t="s">
        <v>70</v>
      </c>
      <c r="H39" s="108"/>
      <c r="I39" s="19" t="s">
        <v>297</v>
      </c>
      <c r="J39" s="21" t="s">
        <v>0</v>
      </c>
      <c r="K39" s="23"/>
      <c r="L39" s="23"/>
      <c r="M39" s="23">
        <v>156</v>
      </c>
      <c r="N39" s="23">
        <v>156</v>
      </c>
      <c r="O39" s="23">
        <v>100</v>
      </c>
      <c r="P39" s="23">
        <v>157</v>
      </c>
      <c r="Q39" s="23">
        <v>157</v>
      </c>
      <c r="R39" s="23">
        <v>157</v>
      </c>
      <c r="S39" s="23">
        <v>100</v>
      </c>
      <c r="T39" s="23">
        <v>158</v>
      </c>
      <c r="U39" s="23">
        <v>158</v>
      </c>
      <c r="V39" s="23">
        <v>100</v>
      </c>
      <c r="W39" s="23">
        <v>157</v>
      </c>
      <c r="X39" s="23">
        <v>157</v>
      </c>
      <c r="Y39" s="23">
        <v>100</v>
      </c>
      <c r="Z39" s="23">
        <v>142</v>
      </c>
      <c r="AA39" s="23">
        <v>142</v>
      </c>
      <c r="AB39" s="23">
        <v>100</v>
      </c>
    </row>
    <row r="40" spans="1:30" ht="12" customHeight="1" x14ac:dyDescent="0.25">
      <c r="A40" s="8" t="s">
        <v>0</v>
      </c>
      <c r="B40" s="19">
        <v>4</v>
      </c>
      <c r="C40" s="98"/>
      <c r="D40" s="98"/>
      <c r="E40" s="112"/>
      <c r="F40" s="114"/>
      <c r="G40" s="109"/>
      <c r="H40" s="111"/>
      <c r="I40" s="19" t="s">
        <v>298</v>
      </c>
      <c r="J40" s="19" t="s">
        <v>296</v>
      </c>
      <c r="K40" s="23"/>
      <c r="L40" s="23"/>
      <c r="M40" s="23">
        <v>156</v>
      </c>
      <c r="N40" s="23">
        <v>96</v>
      </c>
      <c r="O40" s="23">
        <v>61.53846153846154</v>
      </c>
      <c r="P40" s="23">
        <v>107</v>
      </c>
      <c r="Q40" s="23">
        <v>107</v>
      </c>
      <c r="R40" s="23">
        <v>97</v>
      </c>
      <c r="S40" s="23">
        <v>90.654205607476641</v>
      </c>
      <c r="T40" s="23">
        <v>142</v>
      </c>
      <c r="U40" s="23">
        <v>142</v>
      </c>
      <c r="V40" s="23">
        <v>100</v>
      </c>
      <c r="W40" s="23">
        <v>157</v>
      </c>
      <c r="X40" s="23">
        <v>144</v>
      </c>
      <c r="Y40" s="23">
        <v>91.71974522292993</v>
      </c>
      <c r="Z40" s="23">
        <v>142</v>
      </c>
      <c r="AA40" s="23">
        <v>121</v>
      </c>
      <c r="AB40" s="23">
        <v>85.211267605633807</v>
      </c>
    </row>
    <row r="41" spans="1:30" ht="12" customHeight="1" x14ac:dyDescent="0.25">
      <c r="A41" s="8" t="s">
        <v>0</v>
      </c>
      <c r="B41" s="19">
        <v>5</v>
      </c>
      <c r="C41" s="98"/>
      <c r="D41" s="98"/>
      <c r="E41" s="112"/>
      <c r="F41" s="114"/>
      <c r="G41" s="106" t="s">
        <v>502</v>
      </c>
      <c r="H41" s="108"/>
      <c r="I41" s="19" t="s">
        <v>297</v>
      </c>
      <c r="J41" s="21" t="s">
        <v>0</v>
      </c>
      <c r="K41" s="21"/>
      <c r="L41" s="21"/>
      <c r="M41" s="21">
        <v>156</v>
      </c>
      <c r="N41" s="21">
        <v>156</v>
      </c>
      <c r="O41" s="23">
        <v>100</v>
      </c>
      <c r="P41" s="40">
        <v>157</v>
      </c>
      <c r="Q41" s="21">
        <v>157</v>
      </c>
      <c r="R41" s="21">
        <v>157</v>
      </c>
      <c r="S41" s="23">
        <v>100</v>
      </c>
      <c r="T41" s="21">
        <v>158</v>
      </c>
      <c r="U41" s="21">
        <v>158</v>
      </c>
      <c r="V41" s="23">
        <v>100</v>
      </c>
      <c r="W41" s="21">
        <v>157</v>
      </c>
      <c r="X41" s="21">
        <v>157</v>
      </c>
      <c r="Y41" s="23">
        <v>100</v>
      </c>
      <c r="Z41" s="21">
        <v>142</v>
      </c>
      <c r="AA41" s="21">
        <v>142</v>
      </c>
      <c r="AB41" s="23">
        <v>100</v>
      </c>
    </row>
    <row r="42" spans="1:30" ht="12" customHeight="1" x14ac:dyDescent="0.25">
      <c r="A42" s="8" t="s">
        <v>0</v>
      </c>
      <c r="B42" s="19">
        <v>6</v>
      </c>
      <c r="C42" s="98"/>
      <c r="D42" s="98"/>
      <c r="E42" s="112"/>
      <c r="F42" s="114"/>
      <c r="G42" s="109"/>
      <c r="H42" s="111"/>
      <c r="I42" s="19" t="s">
        <v>298</v>
      </c>
      <c r="J42" s="19" t="s">
        <v>296</v>
      </c>
      <c r="K42" s="21"/>
      <c r="L42" s="21"/>
      <c r="M42" s="21">
        <v>156</v>
      </c>
      <c r="N42" s="21">
        <v>96</v>
      </c>
      <c r="O42" s="23">
        <v>61.53846153846154</v>
      </c>
      <c r="P42" s="40">
        <v>107</v>
      </c>
      <c r="Q42" s="21">
        <v>107</v>
      </c>
      <c r="R42" s="21">
        <v>97</v>
      </c>
      <c r="S42" s="23">
        <v>90.654205607476641</v>
      </c>
      <c r="T42" s="21">
        <v>125</v>
      </c>
      <c r="U42" s="21">
        <v>125</v>
      </c>
      <c r="V42" s="23">
        <v>100</v>
      </c>
      <c r="W42" s="21">
        <v>152</v>
      </c>
      <c r="X42" s="21">
        <v>129</v>
      </c>
      <c r="Y42" s="23">
        <v>84.868421052631575</v>
      </c>
      <c r="Z42" s="21">
        <v>142</v>
      </c>
      <c r="AA42" s="21">
        <v>121</v>
      </c>
      <c r="AB42" s="23">
        <v>85.211267605633807</v>
      </c>
    </row>
    <row r="43" spans="1:30" ht="12" customHeight="1" x14ac:dyDescent="0.25">
      <c r="A43" s="8" t="s">
        <v>0</v>
      </c>
      <c r="B43" s="19">
        <v>7</v>
      </c>
      <c r="C43" s="98"/>
      <c r="D43" s="98"/>
      <c r="E43" s="109"/>
      <c r="F43" s="111"/>
      <c r="G43" s="100" t="s">
        <v>503</v>
      </c>
      <c r="H43" s="102"/>
      <c r="I43" s="19" t="s">
        <v>298</v>
      </c>
      <c r="J43" s="19" t="s">
        <v>296</v>
      </c>
      <c r="K43" s="21"/>
      <c r="L43" s="21"/>
      <c r="M43" s="21"/>
      <c r="N43" s="21"/>
      <c r="O43" s="23"/>
      <c r="P43" s="40"/>
      <c r="Q43" s="21"/>
      <c r="R43" s="21"/>
      <c r="S43" s="23"/>
      <c r="T43" s="21">
        <v>17</v>
      </c>
      <c r="U43" s="21">
        <v>17</v>
      </c>
      <c r="V43" s="23">
        <v>100</v>
      </c>
      <c r="W43" s="21">
        <v>5</v>
      </c>
      <c r="X43" s="21">
        <v>15</v>
      </c>
      <c r="Y43" s="23">
        <v>300</v>
      </c>
      <c r="Z43" s="21"/>
      <c r="AA43" s="21"/>
      <c r="AB43" s="23"/>
    </row>
    <row r="44" spans="1:30" ht="12" customHeight="1" x14ac:dyDescent="0.25">
      <c r="A44" s="8" t="s">
        <v>0</v>
      </c>
      <c r="B44" s="19">
        <v>8</v>
      </c>
      <c r="C44" s="98"/>
      <c r="D44" s="98"/>
      <c r="E44" s="106" t="s">
        <v>504</v>
      </c>
      <c r="F44" s="108"/>
      <c r="G44" s="106" t="s">
        <v>70</v>
      </c>
      <c r="H44" s="108"/>
      <c r="I44" s="19" t="s">
        <v>297</v>
      </c>
      <c r="J44" s="21" t="s">
        <v>0</v>
      </c>
      <c r="K44" s="23"/>
      <c r="L44" s="23"/>
      <c r="M44" s="23"/>
      <c r="N44" s="23"/>
      <c r="O44" s="23"/>
      <c r="P44" s="23"/>
      <c r="Q44" s="23"/>
      <c r="R44" s="23"/>
      <c r="S44" s="23"/>
      <c r="T44" s="23"/>
      <c r="U44" s="23"/>
      <c r="V44" s="23"/>
      <c r="W44" s="23"/>
      <c r="X44" s="23"/>
      <c r="Y44" s="23"/>
      <c r="Z44" s="23"/>
      <c r="AA44" s="23"/>
      <c r="AB44" s="23"/>
    </row>
    <row r="45" spans="1:30" ht="12" customHeight="1" x14ac:dyDescent="0.25">
      <c r="A45" s="8" t="s">
        <v>0</v>
      </c>
      <c r="B45" s="19">
        <v>9</v>
      </c>
      <c r="C45" s="98"/>
      <c r="D45" s="98"/>
      <c r="E45" s="112"/>
      <c r="F45" s="114"/>
      <c r="G45" s="109"/>
      <c r="H45" s="111"/>
      <c r="I45" s="19" t="s">
        <v>298</v>
      </c>
      <c r="J45" s="19" t="s">
        <v>296</v>
      </c>
      <c r="K45" s="23"/>
      <c r="L45" s="23"/>
      <c r="M45" s="23"/>
      <c r="N45" s="23"/>
      <c r="O45" s="23"/>
      <c r="P45" s="23"/>
      <c r="Q45" s="23"/>
      <c r="R45" s="23"/>
      <c r="S45" s="23"/>
      <c r="T45" s="23"/>
      <c r="U45" s="23"/>
      <c r="V45" s="23"/>
      <c r="W45" s="23"/>
      <c r="X45" s="23"/>
      <c r="Y45" s="23"/>
      <c r="Z45" s="23"/>
      <c r="AA45" s="23"/>
      <c r="AB45" s="23"/>
    </row>
    <row r="46" spans="1:30" ht="12" customHeight="1" x14ac:dyDescent="0.25">
      <c r="A46" s="8" t="s">
        <v>0</v>
      </c>
      <c r="B46" s="19">
        <v>10</v>
      </c>
      <c r="C46" s="98"/>
      <c r="D46" s="98"/>
      <c r="E46" s="112"/>
      <c r="F46" s="114"/>
      <c r="G46" s="106" t="s">
        <v>502</v>
      </c>
      <c r="H46" s="108"/>
      <c r="I46" s="19" t="s">
        <v>297</v>
      </c>
      <c r="J46" s="21" t="s">
        <v>0</v>
      </c>
      <c r="K46" s="21"/>
      <c r="L46" s="21"/>
      <c r="M46" s="21"/>
      <c r="N46" s="21"/>
      <c r="O46" s="23"/>
      <c r="P46" s="40"/>
      <c r="Q46" s="21"/>
      <c r="R46" s="21"/>
      <c r="S46" s="23"/>
      <c r="T46" s="21"/>
      <c r="U46" s="21"/>
      <c r="V46" s="23"/>
      <c r="W46" s="21"/>
      <c r="X46" s="21"/>
      <c r="Y46" s="23"/>
      <c r="Z46" s="21"/>
      <c r="AA46" s="21"/>
      <c r="AB46" s="23"/>
    </row>
    <row r="47" spans="1:30" ht="12" customHeight="1" x14ac:dyDescent="0.25">
      <c r="A47" s="8" t="s">
        <v>0</v>
      </c>
      <c r="B47" s="19">
        <v>11</v>
      </c>
      <c r="C47" s="98"/>
      <c r="D47" s="98"/>
      <c r="E47" s="112"/>
      <c r="F47" s="114"/>
      <c r="G47" s="109"/>
      <c r="H47" s="111"/>
      <c r="I47" s="19" t="s">
        <v>298</v>
      </c>
      <c r="J47" s="19" t="s">
        <v>296</v>
      </c>
      <c r="K47" s="21"/>
      <c r="L47" s="21"/>
      <c r="M47" s="21"/>
      <c r="N47" s="21"/>
      <c r="O47" s="23"/>
      <c r="P47" s="40"/>
      <c r="Q47" s="21"/>
      <c r="R47" s="21"/>
      <c r="S47" s="23"/>
      <c r="T47" s="21"/>
      <c r="U47" s="21"/>
      <c r="V47" s="23"/>
      <c r="W47" s="21"/>
      <c r="X47" s="21"/>
      <c r="Y47" s="23"/>
      <c r="Z47" s="21"/>
      <c r="AA47" s="21"/>
      <c r="AB47" s="23"/>
    </row>
    <row r="48" spans="1:30" ht="12" customHeight="1" x14ac:dyDescent="0.25">
      <c r="A48" s="8" t="s">
        <v>0</v>
      </c>
      <c r="B48" s="19">
        <v>12</v>
      </c>
      <c r="C48" s="98"/>
      <c r="D48" s="98"/>
      <c r="E48" s="109"/>
      <c r="F48" s="111"/>
      <c r="G48" s="100" t="s">
        <v>503</v>
      </c>
      <c r="H48" s="102"/>
      <c r="I48" s="19" t="s">
        <v>298</v>
      </c>
      <c r="J48" s="19" t="s">
        <v>296</v>
      </c>
      <c r="K48" s="21"/>
      <c r="L48" s="21"/>
      <c r="M48" s="21"/>
      <c r="N48" s="21"/>
      <c r="O48" s="23"/>
      <c r="P48" s="40"/>
      <c r="Q48" s="21"/>
      <c r="R48" s="21"/>
      <c r="S48" s="23"/>
      <c r="T48" s="21"/>
      <c r="U48" s="21"/>
      <c r="V48" s="23"/>
      <c r="W48" s="21"/>
      <c r="X48" s="21"/>
      <c r="Y48" s="23"/>
      <c r="Z48" s="21"/>
      <c r="AA48" s="21"/>
      <c r="AB48" s="23"/>
    </row>
    <row r="49" spans="1:28" ht="12" customHeight="1" x14ac:dyDescent="0.25">
      <c r="A49" s="8" t="s">
        <v>0</v>
      </c>
      <c r="B49" s="19">
        <v>13</v>
      </c>
      <c r="C49" s="98"/>
      <c r="D49" s="98"/>
      <c r="E49" s="106" t="s">
        <v>505</v>
      </c>
      <c r="F49" s="108"/>
      <c r="G49" s="106" t="s">
        <v>70</v>
      </c>
      <c r="H49" s="108"/>
      <c r="I49" s="19" t="s">
        <v>297</v>
      </c>
      <c r="J49" s="21" t="s">
        <v>0</v>
      </c>
      <c r="K49" s="23"/>
      <c r="L49" s="23"/>
      <c r="M49" s="23">
        <v>6</v>
      </c>
      <c r="N49" s="23">
        <v>6</v>
      </c>
      <c r="O49" s="23">
        <v>100</v>
      </c>
      <c r="P49" s="23">
        <v>6</v>
      </c>
      <c r="Q49" s="23">
        <v>6</v>
      </c>
      <c r="R49" s="23">
        <v>6</v>
      </c>
      <c r="S49" s="23">
        <v>100</v>
      </c>
      <c r="T49" s="23">
        <v>6</v>
      </c>
      <c r="U49" s="23">
        <v>6</v>
      </c>
      <c r="V49" s="23">
        <v>100</v>
      </c>
      <c r="W49" s="23">
        <v>7</v>
      </c>
      <c r="X49" s="23">
        <v>7</v>
      </c>
      <c r="Y49" s="23">
        <v>100</v>
      </c>
      <c r="Z49" s="23">
        <v>7</v>
      </c>
      <c r="AA49" s="23">
        <v>7</v>
      </c>
      <c r="AB49" s="23">
        <v>100</v>
      </c>
    </row>
    <row r="50" spans="1:28" ht="12" customHeight="1" x14ac:dyDescent="0.25">
      <c r="A50" s="8" t="s">
        <v>0</v>
      </c>
      <c r="B50" s="19">
        <v>14</v>
      </c>
      <c r="C50" s="98"/>
      <c r="D50" s="98"/>
      <c r="E50" s="112"/>
      <c r="F50" s="114"/>
      <c r="G50" s="109"/>
      <c r="H50" s="111"/>
      <c r="I50" s="19" t="s">
        <v>298</v>
      </c>
      <c r="J50" s="19" t="s">
        <v>296</v>
      </c>
      <c r="K50" s="23"/>
      <c r="L50" s="23"/>
      <c r="M50" s="23">
        <v>6</v>
      </c>
      <c r="N50" s="23">
        <v>6</v>
      </c>
      <c r="O50" s="23">
        <v>100</v>
      </c>
      <c r="P50" s="23">
        <v>5</v>
      </c>
      <c r="Q50" s="23">
        <v>5</v>
      </c>
      <c r="R50" s="23">
        <v>5</v>
      </c>
      <c r="S50" s="23">
        <v>100</v>
      </c>
      <c r="T50" s="23">
        <v>5</v>
      </c>
      <c r="U50" s="23">
        <v>5</v>
      </c>
      <c r="V50" s="23">
        <v>100</v>
      </c>
      <c r="W50" s="23">
        <v>7</v>
      </c>
      <c r="X50" s="23">
        <v>7</v>
      </c>
      <c r="Y50" s="23">
        <v>100</v>
      </c>
      <c r="Z50" s="23">
        <v>7</v>
      </c>
      <c r="AA50" s="23">
        <v>7</v>
      </c>
      <c r="AB50" s="23">
        <v>100</v>
      </c>
    </row>
    <row r="51" spans="1:28" ht="12" customHeight="1" x14ac:dyDescent="0.25">
      <c r="A51" s="8" t="s">
        <v>0</v>
      </c>
      <c r="B51" s="19">
        <v>15</v>
      </c>
      <c r="C51" s="98"/>
      <c r="D51" s="98"/>
      <c r="E51" s="112"/>
      <c r="F51" s="114"/>
      <c r="G51" s="106" t="s">
        <v>502</v>
      </c>
      <c r="H51" s="108"/>
      <c r="I51" s="19" t="s">
        <v>297</v>
      </c>
      <c r="J51" s="21" t="s">
        <v>0</v>
      </c>
      <c r="K51" s="21"/>
      <c r="L51" s="21"/>
      <c r="M51" s="21">
        <v>6</v>
      </c>
      <c r="N51" s="21">
        <v>6</v>
      </c>
      <c r="O51" s="23">
        <v>100</v>
      </c>
      <c r="P51" s="40">
        <v>6</v>
      </c>
      <c r="Q51" s="21">
        <v>6</v>
      </c>
      <c r="R51" s="21">
        <v>6</v>
      </c>
      <c r="S51" s="23">
        <v>100</v>
      </c>
      <c r="T51" s="21">
        <v>6</v>
      </c>
      <c r="U51" s="21">
        <v>6</v>
      </c>
      <c r="V51" s="23">
        <v>100</v>
      </c>
      <c r="W51" s="21">
        <v>7</v>
      </c>
      <c r="X51" s="21">
        <v>7</v>
      </c>
      <c r="Y51" s="23">
        <v>100</v>
      </c>
      <c r="Z51" s="21">
        <v>7</v>
      </c>
      <c r="AA51" s="21">
        <v>7</v>
      </c>
      <c r="AB51" s="23">
        <v>100</v>
      </c>
    </row>
    <row r="52" spans="1:28" ht="12" customHeight="1" x14ac:dyDescent="0.25">
      <c r="A52" s="8" t="s">
        <v>0</v>
      </c>
      <c r="B52" s="19">
        <v>16</v>
      </c>
      <c r="C52" s="98"/>
      <c r="D52" s="98"/>
      <c r="E52" s="112"/>
      <c r="F52" s="114"/>
      <c r="G52" s="109"/>
      <c r="H52" s="111"/>
      <c r="I52" s="19" t="s">
        <v>298</v>
      </c>
      <c r="J52" s="19" t="s">
        <v>296</v>
      </c>
      <c r="K52" s="21"/>
      <c r="L52" s="21"/>
      <c r="M52" s="21">
        <v>6</v>
      </c>
      <c r="N52" s="21">
        <v>6</v>
      </c>
      <c r="O52" s="23">
        <v>100</v>
      </c>
      <c r="P52" s="40">
        <v>5</v>
      </c>
      <c r="Q52" s="21">
        <v>5</v>
      </c>
      <c r="R52" s="21">
        <v>5</v>
      </c>
      <c r="S52" s="23">
        <v>100</v>
      </c>
      <c r="T52" s="21">
        <v>5</v>
      </c>
      <c r="U52" s="21">
        <v>5</v>
      </c>
      <c r="V52" s="23">
        <v>100</v>
      </c>
      <c r="W52" s="21">
        <v>7</v>
      </c>
      <c r="X52" s="21">
        <v>7</v>
      </c>
      <c r="Y52" s="23">
        <v>100</v>
      </c>
      <c r="Z52" s="21">
        <v>7</v>
      </c>
      <c r="AA52" s="21">
        <v>7</v>
      </c>
      <c r="AB52" s="23">
        <v>100</v>
      </c>
    </row>
    <row r="53" spans="1:28" ht="12" customHeight="1" x14ac:dyDescent="0.25">
      <c r="A53" s="8" t="s">
        <v>0</v>
      </c>
      <c r="B53" s="19">
        <v>17</v>
      </c>
      <c r="C53" s="98"/>
      <c r="D53" s="98"/>
      <c r="E53" s="109"/>
      <c r="F53" s="111"/>
      <c r="G53" s="100" t="s">
        <v>503</v>
      </c>
      <c r="H53" s="102"/>
      <c r="I53" s="19" t="s">
        <v>298</v>
      </c>
      <c r="J53" s="19" t="s">
        <v>296</v>
      </c>
      <c r="K53" s="21"/>
      <c r="L53" s="21"/>
      <c r="M53" s="21"/>
      <c r="N53" s="21"/>
      <c r="O53" s="23"/>
      <c r="P53" s="40"/>
      <c r="Q53" s="21"/>
      <c r="R53" s="21"/>
      <c r="S53" s="23"/>
      <c r="T53" s="21"/>
      <c r="U53" s="21"/>
      <c r="V53" s="23"/>
      <c r="W53" s="21"/>
      <c r="X53" s="21"/>
      <c r="Y53" s="23"/>
      <c r="Z53" s="21"/>
      <c r="AA53" s="21"/>
      <c r="AB53" s="23"/>
    </row>
    <row r="54" spans="1:28" ht="12" customHeight="1" x14ac:dyDescent="0.25">
      <c r="A54" s="8" t="s">
        <v>0</v>
      </c>
      <c r="B54" s="19">
        <v>18</v>
      </c>
      <c r="C54" s="98"/>
      <c r="D54" s="98"/>
      <c r="E54" s="106" t="s">
        <v>506</v>
      </c>
      <c r="F54" s="108"/>
      <c r="G54" s="106" t="s">
        <v>70</v>
      </c>
      <c r="H54" s="108"/>
      <c r="I54" s="19" t="s">
        <v>297</v>
      </c>
      <c r="J54" s="21" t="s">
        <v>0</v>
      </c>
      <c r="K54" s="23"/>
      <c r="L54" s="23"/>
      <c r="M54" s="23">
        <v>3</v>
      </c>
      <c r="N54" s="23">
        <v>3</v>
      </c>
      <c r="O54" s="23">
        <v>100</v>
      </c>
      <c r="P54" s="23">
        <v>2</v>
      </c>
      <c r="Q54" s="23">
        <v>2</v>
      </c>
      <c r="R54" s="23">
        <v>2</v>
      </c>
      <c r="S54" s="23">
        <v>100</v>
      </c>
      <c r="T54" s="23">
        <v>1</v>
      </c>
      <c r="U54" s="23">
        <v>1</v>
      </c>
      <c r="V54" s="23">
        <v>100</v>
      </c>
      <c r="W54" s="23">
        <v>1</v>
      </c>
      <c r="X54" s="23">
        <v>1</v>
      </c>
      <c r="Y54" s="23">
        <v>100</v>
      </c>
      <c r="Z54" s="23">
        <v>1</v>
      </c>
      <c r="AA54" s="23">
        <v>1</v>
      </c>
      <c r="AB54" s="23">
        <v>100</v>
      </c>
    </row>
    <row r="55" spans="1:28" ht="12" customHeight="1" x14ac:dyDescent="0.25">
      <c r="A55" s="8" t="s">
        <v>0</v>
      </c>
      <c r="B55" s="19">
        <v>19</v>
      </c>
      <c r="C55" s="98"/>
      <c r="D55" s="98"/>
      <c r="E55" s="112"/>
      <c r="F55" s="114"/>
      <c r="G55" s="109"/>
      <c r="H55" s="111"/>
      <c r="I55" s="19" t="s">
        <v>298</v>
      </c>
      <c r="J55" s="19" t="s">
        <v>296</v>
      </c>
      <c r="K55" s="23"/>
      <c r="L55" s="23"/>
      <c r="M55" s="23">
        <v>3</v>
      </c>
      <c r="N55" s="23">
        <v>2</v>
      </c>
      <c r="O55" s="23">
        <v>66.666666666666671</v>
      </c>
      <c r="P55" s="23">
        <v>1</v>
      </c>
      <c r="Q55" s="23">
        <v>1</v>
      </c>
      <c r="R55" s="23">
        <v>1</v>
      </c>
      <c r="S55" s="23">
        <v>100</v>
      </c>
      <c r="T55" s="23">
        <v>1</v>
      </c>
      <c r="U55" s="23">
        <v>1</v>
      </c>
      <c r="V55" s="23">
        <v>100</v>
      </c>
      <c r="W55" s="23">
        <v>1</v>
      </c>
      <c r="X55" s="23">
        <v>1</v>
      </c>
      <c r="Y55" s="23">
        <v>100</v>
      </c>
      <c r="Z55" s="23">
        <v>1</v>
      </c>
      <c r="AA55" s="23">
        <v>1</v>
      </c>
      <c r="AB55" s="23">
        <v>100</v>
      </c>
    </row>
    <row r="56" spans="1:28" ht="12" customHeight="1" x14ac:dyDescent="0.25">
      <c r="A56" s="8" t="s">
        <v>0</v>
      </c>
      <c r="B56" s="19">
        <v>20</v>
      </c>
      <c r="C56" s="98"/>
      <c r="D56" s="98"/>
      <c r="E56" s="112"/>
      <c r="F56" s="114"/>
      <c r="G56" s="106" t="s">
        <v>502</v>
      </c>
      <c r="H56" s="108"/>
      <c r="I56" s="19" t="s">
        <v>297</v>
      </c>
      <c r="J56" s="21" t="s">
        <v>0</v>
      </c>
      <c r="K56" s="21"/>
      <c r="L56" s="21"/>
      <c r="M56" s="21">
        <v>3</v>
      </c>
      <c r="N56" s="21">
        <v>3</v>
      </c>
      <c r="O56" s="23">
        <v>100</v>
      </c>
      <c r="P56" s="40">
        <v>2</v>
      </c>
      <c r="Q56" s="21">
        <v>2</v>
      </c>
      <c r="R56" s="21">
        <v>2</v>
      </c>
      <c r="S56" s="23">
        <v>100</v>
      </c>
      <c r="T56" s="21">
        <v>1</v>
      </c>
      <c r="U56" s="21">
        <v>1</v>
      </c>
      <c r="V56" s="23">
        <v>100</v>
      </c>
      <c r="W56" s="21">
        <v>1</v>
      </c>
      <c r="X56" s="21">
        <v>1</v>
      </c>
      <c r="Y56" s="23">
        <v>100</v>
      </c>
      <c r="Z56" s="21">
        <v>1</v>
      </c>
      <c r="AA56" s="21">
        <v>1</v>
      </c>
      <c r="AB56" s="23">
        <v>100</v>
      </c>
    </row>
    <row r="57" spans="1:28" ht="12" customHeight="1" x14ac:dyDescent="0.25">
      <c r="A57" s="8" t="s">
        <v>0</v>
      </c>
      <c r="B57" s="19">
        <v>21</v>
      </c>
      <c r="C57" s="98"/>
      <c r="D57" s="98"/>
      <c r="E57" s="112"/>
      <c r="F57" s="114"/>
      <c r="G57" s="109"/>
      <c r="H57" s="111"/>
      <c r="I57" s="19" t="s">
        <v>298</v>
      </c>
      <c r="J57" s="19" t="s">
        <v>296</v>
      </c>
      <c r="K57" s="21"/>
      <c r="L57" s="21"/>
      <c r="M57" s="21">
        <v>3</v>
      </c>
      <c r="N57" s="21">
        <v>2</v>
      </c>
      <c r="O57" s="23">
        <v>66.666666666666671</v>
      </c>
      <c r="P57" s="40">
        <v>1</v>
      </c>
      <c r="Q57" s="21">
        <v>1</v>
      </c>
      <c r="R57" s="21">
        <v>1</v>
      </c>
      <c r="S57" s="23">
        <v>100</v>
      </c>
      <c r="T57" s="21">
        <v>1</v>
      </c>
      <c r="U57" s="21">
        <v>1</v>
      </c>
      <c r="V57" s="23">
        <v>100</v>
      </c>
      <c r="W57" s="21">
        <v>1</v>
      </c>
      <c r="X57" s="21">
        <v>1</v>
      </c>
      <c r="Y57" s="23">
        <v>100</v>
      </c>
      <c r="Z57" s="21">
        <v>1</v>
      </c>
      <c r="AA57" s="21">
        <v>1</v>
      </c>
      <c r="AB57" s="23">
        <v>100</v>
      </c>
    </row>
    <row r="58" spans="1:28" ht="12" customHeight="1" x14ac:dyDescent="0.25">
      <c r="A58" s="8" t="s">
        <v>0</v>
      </c>
      <c r="B58" s="19">
        <v>22</v>
      </c>
      <c r="C58" s="99"/>
      <c r="D58" s="99"/>
      <c r="E58" s="109"/>
      <c r="F58" s="111"/>
      <c r="G58" s="100" t="s">
        <v>503</v>
      </c>
      <c r="H58" s="102"/>
      <c r="I58" s="19" t="s">
        <v>298</v>
      </c>
      <c r="J58" s="19" t="s">
        <v>296</v>
      </c>
      <c r="K58" s="21"/>
      <c r="L58" s="21"/>
      <c r="M58" s="21"/>
      <c r="N58" s="21"/>
      <c r="O58" s="23"/>
      <c r="P58" s="40"/>
      <c r="Q58" s="21"/>
      <c r="R58" s="21"/>
      <c r="S58" s="23"/>
      <c r="T58" s="21"/>
      <c r="U58" s="21"/>
      <c r="V58" s="23"/>
      <c r="W58" s="21"/>
      <c r="X58" s="21"/>
      <c r="Y58" s="23"/>
      <c r="Z58" s="21"/>
      <c r="AA58" s="21"/>
      <c r="AB58" s="23"/>
    </row>
    <row r="59" spans="1:28" ht="24" customHeight="1" x14ac:dyDescent="0.25">
      <c r="A59" s="8" t="s">
        <v>0</v>
      </c>
      <c r="B59" s="19">
        <v>23</v>
      </c>
      <c r="C59" s="97" t="s">
        <v>507</v>
      </c>
      <c r="D59" s="100" t="s">
        <v>70</v>
      </c>
      <c r="E59" s="101"/>
      <c r="F59" s="101"/>
      <c r="G59" s="101"/>
      <c r="H59" s="101"/>
      <c r="I59" s="102"/>
      <c r="J59" s="19" t="s">
        <v>248</v>
      </c>
      <c r="K59" s="23"/>
      <c r="L59" s="23"/>
      <c r="M59" s="23">
        <v>634573</v>
      </c>
      <c r="N59" s="23">
        <v>392326</v>
      </c>
      <c r="O59" s="23">
        <v>61.825195840352492</v>
      </c>
      <c r="P59" s="23">
        <v>608254</v>
      </c>
      <c r="Q59" s="23">
        <v>608254</v>
      </c>
      <c r="R59" s="23">
        <v>605797</v>
      </c>
      <c r="S59" s="23">
        <v>99.596056910435436</v>
      </c>
      <c r="T59" s="23">
        <v>957158.40000000002</v>
      </c>
      <c r="U59" s="23">
        <v>1047099.87</v>
      </c>
      <c r="V59" s="23">
        <v>109.39671740852924</v>
      </c>
      <c r="W59" s="23">
        <v>999680</v>
      </c>
      <c r="X59" s="23">
        <v>1281296</v>
      </c>
      <c r="Y59" s="23">
        <v>128.17061459667093</v>
      </c>
      <c r="Z59" s="23">
        <v>984824.78</v>
      </c>
      <c r="AA59" s="23">
        <v>986833.91</v>
      </c>
      <c r="AB59" s="23">
        <v>100.20400887963035</v>
      </c>
    </row>
    <row r="60" spans="1:28" ht="24" customHeight="1" x14ac:dyDescent="0.25">
      <c r="A60" s="8" t="s">
        <v>0</v>
      </c>
      <c r="B60" s="19">
        <v>24</v>
      </c>
      <c r="C60" s="98"/>
      <c r="D60" s="97" t="s">
        <v>71</v>
      </c>
      <c r="E60" s="100" t="s">
        <v>508</v>
      </c>
      <c r="F60" s="101"/>
      <c r="G60" s="101"/>
      <c r="H60" s="101"/>
      <c r="I60" s="102"/>
      <c r="J60" s="19" t="s">
        <v>248</v>
      </c>
      <c r="K60" s="21"/>
      <c r="L60" s="21"/>
      <c r="M60" s="21">
        <v>524433</v>
      </c>
      <c r="N60" s="21">
        <v>348516</v>
      </c>
      <c r="O60" s="23">
        <v>66.455772234012727</v>
      </c>
      <c r="P60" s="40">
        <v>537434</v>
      </c>
      <c r="Q60" s="21">
        <v>537434</v>
      </c>
      <c r="R60" s="21">
        <v>534977</v>
      </c>
      <c r="S60" s="23">
        <v>99.542827584410361</v>
      </c>
      <c r="T60" s="21">
        <v>814938.4</v>
      </c>
      <c r="U60" s="21">
        <v>612138.62</v>
      </c>
      <c r="V60" s="23">
        <v>75.114710510634907</v>
      </c>
      <c r="W60" s="21">
        <v>857440</v>
      </c>
      <c r="X60" s="21">
        <v>1146901</v>
      </c>
      <c r="Y60" s="23">
        <v>133.75874696771785</v>
      </c>
      <c r="Z60" s="21">
        <v>844135.53</v>
      </c>
      <c r="AA60" s="21">
        <v>845857.64</v>
      </c>
      <c r="AB60" s="23">
        <v>100.20400870935974</v>
      </c>
    </row>
    <row r="61" spans="1:28" ht="24" customHeight="1" x14ac:dyDescent="0.25">
      <c r="A61" s="8" t="s">
        <v>0</v>
      </c>
      <c r="B61" s="19">
        <v>25</v>
      </c>
      <c r="C61" s="98"/>
      <c r="D61" s="98"/>
      <c r="E61" s="100" t="s">
        <v>509</v>
      </c>
      <c r="F61" s="101"/>
      <c r="G61" s="101"/>
      <c r="H61" s="101"/>
      <c r="I61" s="102"/>
      <c r="J61" s="19" t="s">
        <v>248</v>
      </c>
      <c r="K61" s="21"/>
      <c r="L61" s="21"/>
      <c r="M61" s="21"/>
      <c r="N61" s="21"/>
      <c r="O61" s="23"/>
      <c r="P61" s="40"/>
      <c r="Q61" s="21"/>
      <c r="R61" s="21"/>
      <c r="S61" s="23"/>
      <c r="T61" s="21"/>
      <c r="U61" s="21"/>
      <c r="V61" s="23"/>
      <c r="W61" s="21"/>
      <c r="X61" s="21"/>
      <c r="Y61" s="23"/>
      <c r="Z61" s="21"/>
      <c r="AA61" s="21"/>
      <c r="AB61" s="23"/>
    </row>
    <row r="62" spans="1:28" ht="24" customHeight="1" x14ac:dyDescent="0.25">
      <c r="A62" s="8" t="s">
        <v>0</v>
      </c>
      <c r="B62" s="19">
        <v>26</v>
      </c>
      <c r="C62" s="98"/>
      <c r="D62" s="98"/>
      <c r="E62" s="106" t="s">
        <v>510</v>
      </c>
      <c r="F62" s="108"/>
      <c r="G62" s="100" t="s">
        <v>70</v>
      </c>
      <c r="H62" s="101"/>
      <c r="I62" s="102"/>
      <c r="J62" s="19" t="s">
        <v>248</v>
      </c>
      <c r="K62" s="23"/>
      <c r="L62" s="23"/>
      <c r="M62" s="23">
        <v>110140</v>
      </c>
      <c r="N62" s="23">
        <v>43810</v>
      </c>
      <c r="O62" s="23">
        <v>39.776647902669332</v>
      </c>
      <c r="P62" s="23">
        <v>70820</v>
      </c>
      <c r="Q62" s="23">
        <v>70820</v>
      </c>
      <c r="R62" s="23">
        <v>70820</v>
      </c>
      <c r="S62" s="23">
        <v>100</v>
      </c>
      <c r="T62" s="23">
        <v>142220</v>
      </c>
      <c r="U62" s="23">
        <v>434961.25</v>
      </c>
      <c r="V62" s="23">
        <v>305.83690760793138</v>
      </c>
      <c r="W62" s="23">
        <v>142240</v>
      </c>
      <c r="X62" s="23">
        <v>134395</v>
      </c>
      <c r="Y62" s="23">
        <v>94.484673790776156</v>
      </c>
      <c r="Z62" s="23">
        <v>140689.25</v>
      </c>
      <c r="AA62" s="23">
        <v>140976.26999999999</v>
      </c>
      <c r="AB62" s="23">
        <v>100.20400990125401</v>
      </c>
    </row>
    <row r="63" spans="1:28" ht="24" customHeight="1" x14ac:dyDescent="0.25">
      <c r="A63" s="8" t="s">
        <v>0</v>
      </c>
      <c r="B63" s="19">
        <v>27</v>
      </c>
      <c r="C63" s="98"/>
      <c r="D63" s="98"/>
      <c r="E63" s="112"/>
      <c r="F63" s="114"/>
      <c r="G63" s="97" t="s">
        <v>71</v>
      </c>
      <c r="H63" s="100" t="s">
        <v>511</v>
      </c>
      <c r="I63" s="102"/>
      <c r="J63" s="19" t="s">
        <v>248</v>
      </c>
      <c r="K63" s="21"/>
      <c r="L63" s="21"/>
      <c r="M63" s="21">
        <v>110140</v>
      </c>
      <c r="N63" s="21">
        <v>43810</v>
      </c>
      <c r="O63" s="23">
        <v>39.776647902669332</v>
      </c>
      <c r="P63" s="40">
        <v>70820</v>
      </c>
      <c r="Q63" s="21">
        <v>70820</v>
      </c>
      <c r="R63" s="21">
        <v>70820</v>
      </c>
      <c r="S63" s="23">
        <v>100</v>
      </c>
      <c r="T63" s="21">
        <v>142220</v>
      </c>
      <c r="U63" s="21">
        <v>334911.25</v>
      </c>
      <c r="V63" s="23">
        <v>235.48815215862749</v>
      </c>
      <c r="W63" s="21">
        <v>142240</v>
      </c>
      <c r="X63" s="21">
        <v>134395</v>
      </c>
      <c r="Y63" s="23">
        <v>94.484673790776156</v>
      </c>
      <c r="Z63" s="21">
        <v>140689.25</v>
      </c>
      <c r="AA63" s="21">
        <v>140976.26999999999</v>
      </c>
      <c r="AB63" s="23">
        <v>100.20400990125401</v>
      </c>
    </row>
    <row r="64" spans="1:28" ht="24" customHeight="1" x14ac:dyDescent="0.25">
      <c r="A64" s="8" t="s">
        <v>0</v>
      </c>
      <c r="B64" s="19">
        <v>28</v>
      </c>
      <c r="C64" s="98"/>
      <c r="D64" s="98"/>
      <c r="E64" s="112"/>
      <c r="F64" s="114"/>
      <c r="G64" s="98"/>
      <c r="H64" s="100" t="s">
        <v>512</v>
      </c>
      <c r="I64" s="102"/>
      <c r="J64" s="19" t="s">
        <v>248</v>
      </c>
      <c r="K64" s="21"/>
      <c r="L64" s="21"/>
      <c r="M64" s="21"/>
      <c r="N64" s="21"/>
      <c r="O64" s="23"/>
      <c r="P64" s="40"/>
      <c r="Q64" s="21"/>
      <c r="R64" s="21"/>
      <c r="S64" s="23"/>
      <c r="T64" s="21"/>
      <c r="U64" s="21">
        <v>100050</v>
      </c>
      <c r="V64" s="23"/>
      <c r="W64" s="21"/>
      <c r="X64" s="21"/>
      <c r="Y64" s="23"/>
      <c r="Z64" s="21"/>
      <c r="AA64" s="21"/>
      <c r="AB64" s="23"/>
    </row>
    <row r="65" spans="1:28" ht="24" customHeight="1" x14ac:dyDescent="0.25">
      <c r="A65" s="8" t="s">
        <v>0</v>
      </c>
      <c r="B65" s="19">
        <v>29</v>
      </c>
      <c r="C65" s="99"/>
      <c r="D65" s="99"/>
      <c r="E65" s="109"/>
      <c r="F65" s="111"/>
      <c r="G65" s="99"/>
      <c r="H65" s="100" t="s">
        <v>513</v>
      </c>
      <c r="I65" s="102"/>
      <c r="J65" s="19" t="s">
        <v>248</v>
      </c>
      <c r="K65" s="21"/>
      <c r="L65" s="21"/>
      <c r="M65" s="21"/>
      <c r="N65" s="21"/>
      <c r="O65" s="23"/>
      <c r="P65" s="40"/>
      <c r="Q65" s="21"/>
      <c r="R65" s="21"/>
      <c r="S65" s="23"/>
      <c r="T65" s="21"/>
      <c r="U65" s="21"/>
      <c r="V65" s="23"/>
      <c r="W65" s="21"/>
      <c r="X65" s="21"/>
      <c r="Y65" s="23"/>
      <c r="Z65" s="21"/>
      <c r="AA65" s="21"/>
      <c r="AB65" s="23"/>
    </row>
    <row r="66" spans="1:28" ht="24" customHeight="1" x14ac:dyDescent="0.25">
      <c r="A66" s="8" t="s">
        <v>0</v>
      </c>
      <c r="B66" s="19">
        <v>30</v>
      </c>
      <c r="C66" s="97" t="s">
        <v>514</v>
      </c>
      <c r="D66" s="100" t="s">
        <v>70</v>
      </c>
      <c r="E66" s="101"/>
      <c r="F66" s="101"/>
      <c r="G66" s="101"/>
      <c r="H66" s="101"/>
      <c r="I66" s="102"/>
      <c r="J66" s="19" t="s">
        <v>248</v>
      </c>
      <c r="K66" s="23"/>
      <c r="L66" s="23"/>
      <c r="M66" s="23"/>
      <c r="N66" s="23"/>
      <c r="O66" s="23"/>
      <c r="P66" s="23"/>
      <c r="Q66" s="23"/>
      <c r="R66" s="23"/>
      <c r="S66" s="23"/>
      <c r="T66" s="23"/>
      <c r="U66" s="23"/>
      <c r="V66" s="23"/>
      <c r="W66" s="23"/>
      <c r="X66" s="23"/>
      <c r="Y66" s="23"/>
      <c r="Z66" s="23"/>
      <c r="AA66" s="23"/>
      <c r="AB66" s="23"/>
    </row>
    <row r="67" spans="1:28" ht="24" customHeight="1" x14ac:dyDescent="0.25">
      <c r="A67" s="8" t="s">
        <v>0</v>
      </c>
      <c r="B67" s="19">
        <v>31</v>
      </c>
      <c r="C67" s="98"/>
      <c r="D67" s="97" t="s">
        <v>71</v>
      </c>
      <c r="E67" s="100" t="s">
        <v>508</v>
      </c>
      <c r="F67" s="101"/>
      <c r="G67" s="101"/>
      <c r="H67" s="101"/>
      <c r="I67" s="102"/>
      <c r="J67" s="19" t="s">
        <v>248</v>
      </c>
      <c r="K67" s="21"/>
      <c r="L67" s="21"/>
      <c r="M67" s="21"/>
      <c r="N67" s="21"/>
      <c r="O67" s="23"/>
      <c r="P67" s="40"/>
      <c r="Q67" s="21"/>
      <c r="R67" s="21"/>
      <c r="S67" s="23"/>
      <c r="T67" s="21"/>
      <c r="U67" s="21"/>
      <c r="V67" s="23"/>
      <c r="W67" s="21"/>
      <c r="X67" s="21"/>
      <c r="Y67" s="23"/>
      <c r="Z67" s="21"/>
      <c r="AA67" s="21"/>
      <c r="AB67" s="23"/>
    </row>
    <row r="68" spans="1:28" ht="24" customHeight="1" x14ac:dyDescent="0.25">
      <c r="A68" s="8" t="s">
        <v>0</v>
      </c>
      <c r="B68" s="19">
        <v>32</v>
      </c>
      <c r="C68" s="98"/>
      <c r="D68" s="98"/>
      <c r="E68" s="100" t="s">
        <v>509</v>
      </c>
      <c r="F68" s="101"/>
      <c r="G68" s="101"/>
      <c r="H68" s="101"/>
      <c r="I68" s="102"/>
      <c r="J68" s="19" t="s">
        <v>248</v>
      </c>
      <c r="K68" s="21"/>
      <c r="L68" s="21"/>
      <c r="M68" s="21"/>
      <c r="N68" s="21"/>
      <c r="O68" s="23"/>
      <c r="P68" s="40"/>
      <c r="Q68" s="21"/>
      <c r="R68" s="21"/>
      <c r="S68" s="23"/>
      <c r="T68" s="21"/>
      <c r="U68" s="21"/>
      <c r="V68" s="23"/>
      <c r="W68" s="21"/>
      <c r="X68" s="21"/>
      <c r="Y68" s="23"/>
      <c r="Z68" s="21"/>
      <c r="AA68" s="21"/>
      <c r="AB68" s="23"/>
    </row>
    <row r="69" spans="1:28" ht="24" customHeight="1" x14ac:dyDescent="0.25">
      <c r="A69" s="8" t="s">
        <v>0</v>
      </c>
      <c r="B69" s="19">
        <v>33</v>
      </c>
      <c r="C69" s="98"/>
      <c r="D69" s="98"/>
      <c r="E69" s="106" t="s">
        <v>510</v>
      </c>
      <c r="F69" s="108"/>
      <c r="G69" s="100" t="s">
        <v>70</v>
      </c>
      <c r="H69" s="101"/>
      <c r="I69" s="102"/>
      <c r="J69" s="19" t="s">
        <v>248</v>
      </c>
      <c r="K69" s="23"/>
      <c r="L69" s="23"/>
      <c r="M69" s="23"/>
      <c r="N69" s="23"/>
      <c r="O69" s="23"/>
      <c r="P69" s="23"/>
      <c r="Q69" s="23"/>
      <c r="R69" s="23"/>
      <c r="S69" s="23"/>
      <c r="T69" s="23"/>
      <c r="U69" s="23"/>
      <c r="V69" s="23"/>
      <c r="W69" s="23"/>
      <c r="X69" s="23"/>
      <c r="Y69" s="23"/>
      <c r="Z69" s="23"/>
      <c r="AA69" s="23"/>
      <c r="AB69" s="23"/>
    </row>
    <row r="70" spans="1:28" ht="24" customHeight="1" x14ac:dyDescent="0.25">
      <c r="A70" s="8" t="s">
        <v>0</v>
      </c>
      <c r="B70" s="19">
        <v>34</v>
      </c>
      <c r="C70" s="98"/>
      <c r="D70" s="98"/>
      <c r="E70" s="112"/>
      <c r="F70" s="114"/>
      <c r="G70" s="97" t="s">
        <v>71</v>
      </c>
      <c r="H70" s="100" t="s">
        <v>511</v>
      </c>
      <c r="I70" s="102"/>
      <c r="J70" s="19" t="s">
        <v>248</v>
      </c>
      <c r="K70" s="21"/>
      <c r="L70" s="21"/>
      <c r="M70" s="21"/>
      <c r="N70" s="21"/>
      <c r="O70" s="23"/>
      <c r="P70" s="40"/>
      <c r="Q70" s="21"/>
      <c r="R70" s="21"/>
      <c r="S70" s="23"/>
      <c r="T70" s="21"/>
      <c r="U70" s="21"/>
      <c r="V70" s="23"/>
      <c r="W70" s="21"/>
      <c r="X70" s="21"/>
      <c r="Y70" s="23"/>
      <c r="Z70" s="21"/>
      <c r="AA70" s="21"/>
      <c r="AB70" s="23"/>
    </row>
    <row r="71" spans="1:28" ht="24" customHeight="1" x14ac:dyDescent="0.25">
      <c r="A71" s="8" t="s">
        <v>0</v>
      </c>
      <c r="B71" s="19">
        <v>35</v>
      </c>
      <c r="C71" s="98"/>
      <c r="D71" s="98"/>
      <c r="E71" s="112"/>
      <c r="F71" s="114"/>
      <c r="G71" s="98"/>
      <c r="H71" s="100" t="s">
        <v>512</v>
      </c>
      <c r="I71" s="102"/>
      <c r="J71" s="19" t="s">
        <v>248</v>
      </c>
      <c r="K71" s="21"/>
      <c r="L71" s="21"/>
      <c r="M71" s="21"/>
      <c r="N71" s="21"/>
      <c r="O71" s="23"/>
      <c r="P71" s="40"/>
      <c r="Q71" s="21"/>
      <c r="R71" s="21"/>
      <c r="S71" s="23"/>
      <c r="T71" s="21"/>
      <c r="U71" s="21"/>
      <c r="V71" s="23"/>
      <c r="W71" s="21"/>
      <c r="X71" s="21"/>
      <c r="Y71" s="23"/>
      <c r="Z71" s="21"/>
      <c r="AA71" s="21"/>
      <c r="AB71" s="23"/>
    </row>
    <row r="72" spans="1:28" ht="24" customHeight="1" x14ac:dyDescent="0.25">
      <c r="A72" s="8" t="s">
        <v>0</v>
      </c>
      <c r="B72" s="19">
        <v>36</v>
      </c>
      <c r="C72" s="99"/>
      <c r="D72" s="99"/>
      <c r="E72" s="109"/>
      <c r="F72" s="111"/>
      <c r="G72" s="99"/>
      <c r="H72" s="100" t="s">
        <v>513</v>
      </c>
      <c r="I72" s="102"/>
      <c r="J72" s="19" t="s">
        <v>248</v>
      </c>
      <c r="K72" s="21"/>
      <c r="L72" s="21"/>
      <c r="M72" s="21"/>
      <c r="N72" s="21"/>
      <c r="O72" s="23"/>
      <c r="P72" s="40"/>
      <c r="Q72" s="21"/>
      <c r="R72" s="21"/>
      <c r="S72" s="23"/>
      <c r="T72" s="21"/>
      <c r="U72" s="21"/>
      <c r="V72" s="23"/>
      <c r="W72" s="21"/>
      <c r="X72" s="21"/>
      <c r="Y72" s="23"/>
      <c r="Z72" s="21"/>
      <c r="AA72" s="21"/>
      <c r="AB72" s="23"/>
    </row>
    <row r="73" spans="1:28" ht="24" customHeight="1" x14ac:dyDescent="0.25">
      <c r="A73" s="8" t="s">
        <v>0</v>
      </c>
      <c r="B73" s="19">
        <v>37</v>
      </c>
      <c r="C73" s="97" t="s">
        <v>515</v>
      </c>
      <c r="D73" s="100" t="s">
        <v>70</v>
      </c>
      <c r="E73" s="101"/>
      <c r="F73" s="101"/>
      <c r="G73" s="101"/>
      <c r="H73" s="101"/>
      <c r="I73" s="102"/>
      <c r="J73" s="19" t="s">
        <v>248</v>
      </c>
      <c r="K73" s="23"/>
      <c r="L73" s="23"/>
      <c r="M73" s="23">
        <v>43240</v>
      </c>
      <c r="N73" s="23">
        <v>43159</v>
      </c>
      <c r="O73" s="23">
        <v>99.812673450508782</v>
      </c>
      <c r="P73" s="23">
        <v>55853</v>
      </c>
      <c r="Q73" s="23">
        <v>55853</v>
      </c>
      <c r="R73" s="23">
        <v>55063</v>
      </c>
      <c r="S73" s="23">
        <v>98.585572842998587</v>
      </c>
      <c r="T73" s="23">
        <v>115075</v>
      </c>
      <c r="U73" s="23">
        <v>135334.85</v>
      </c>
      <c r="V73" s="23">
        <v>117.60577883988704</v>
      </c>
      <c r="W73" s="23">
        <v>122450</v>
      </c>
      <c r="X73" s="23">
        <v>113950.18</v>
      </c>
      <c r="Y73" s="23">
        <v>93.058538178848508</v>
      </c>
      <c r="Z73" s="23">
        <v>137650</v>
      </c>
      <c r="AA73" s="23">
        <v>133153.14000000001</v>
      </c>
      <c r="AB73" s="23">
        <v>96.733120232473667</v>
      </c>
    </row>
    <row r="74" spans="1:28" ht="24" customHeight="1" x14ac:dyDescent="0.25">
      <c r="A74" s="8" t="s">
        <v>0</v>
      </c>
      <c r="B74" s="19">
        <v>38</v>
      </c>
      <c r="C74" s="98"/>
      <c r="D74" s="97" t="s">
        <v>71</v>
      </c>
      <c r="E74" s="100" t="s">
        <v>508</v>
      </c>
      <c r="F74" s="101"/>
      <c r="G74" s="101"/>
      <c r="H74" s="101"/>
      <c r="I74" s="102"/>
      <c r="J74" s="19" t="s">
        <v>248</v>
      </c>
      <c r="K74" s="21"/>
      <c r="L74" s="21"/>
      <c r="M74" s="21">
        <v>35740</v>
      </c>
      <c r="N74" s="21">
        <v>35659</v>
      </c>
      <c r="O74" s="23">
        <v>99.773363178511474</v>
      </c>
      <c r="P74" s="40">
        <v>39028</v>
      </c>
      <c r="Q74" s="21">
        <v>39028</v>
      </c>
      <c r="R74" s="21">
        <v>38238</v>
      </c>
      <c r="S74" s="23">
        <v>97.975812237368046</v>
      </c>
      <c r="T74" s="21">
        <v>85725</v>
      </c>
      <c r="U74" s="21">
        <v>82509.850000000006</v>
      </c>
      <c r="V74" s="23">
        <v>96.249460484106152</v>
      </c>
      <c r="W74" s="21">
        <v>90200</v>
      </c>
      <c r="X74" s="21">
        <v>100100.18</v>
      </c>
      <c r="Y74" s="23">
        <v>110.97580931263857</v>
      </c>
      <c r="Z74" s="21">
        <v>103800</v>
      </c>
      <c r="AA74" s="21">
        <v>114131.26</v>
      </c>
      <c r="AB74" s="23">
        <v>109.95304431599229</v>
      </c>
    </row>
    <row r="75" spans="1:28" ht="24" customHeight="1" x14ac:dyDescent="0.25">
      <c r="A75" s="8" t="s">
        <v>0</v>
      </c>
      <c r="B75" s="19">
        <v>39</v>
      </c>
      <c r="C75" s="98"/>
      <c r="D75" s="98"/>
      <c r="E75" s="100" t="s">
        <v>509</v>
      </c>
      <c r="F75" s="101"/>
      <c r="G75" s="101"/>
      <c r="H75" s="101"/>
      <c r="I75" s="102"/>
      <c r="J75" s="19" t="s">
        <v>248</v>
      </c>
      <c r="K75" s="21"/>
      <c r="L75" s="21"/>
      <c r="M75" s="21"/>
      <c r="N75" s="21"/>
      <c r="O75" s="23"/>
      <c r="P75" s="40"/>
      <c r="Q75" s="21"/>
      <c r="R75" s="21"/>
      <c r="S75" s="23"/>
      <c r="T75" s="21"/>
      <c r="U75" s="21"/>
      <c r="V75" s="23"/>
      <c r="W75" s="21"/>
      <c r="X75" s="21"/>
      <c r="Y75" s="23"/>
      <c r="Z75" s="21"/>
      <c r="AA75" s="21"/>
      <c r="AB75" s="23"/>
    </row>
    <row r="76" spans="1:28" ht="24" customHeight="1" x14ac:dyDescent="0.25">
      <c r="A76" s="8" t="s">
        <v>0</v>
      </c>
      <c r="B76" s="19">
        <v>40</v>
      </c>
      <c r="C76" s="98"/>
      <c r="D76" s="98"/>
      <c r="E76" s="106" t="s">
        <v>510</v>
      </c>
      <c r="F76" s="108"/>
      <c r="G76" s="100" t="s">
        <v>70</v>
      </c>
      <c r="H76" s="101"/>
      <c r="I76" s="102"/>
      <c r="J76" s="19" t="s">
        <v>248</v>
      </c>
      <c r="K76" s="23"/>
      <c r="L76" s="23"/>
      <c r="M76" s="23">
        <v>7500</v>
      </c>
      <c r="N76" s="23">
        <v>7500</v>
      </c>
      <c r="O76" s="23">
        <v>100</v>
      </c>
      <c r="P76" s="23">
        <v>16825</v>
      </c>
      <c r="Q76" s="23">
        <v>16825</v>
      </c>
      <c r="R76" s="23">
        <v>16825</v>
      </c>
      <c r="S76" s="23">
        <v>100</v>
      </c>
      <c r="T76" s="23">
        <v>29350</v>
      </c>
      <c r="U76" s="23">
        <v>52825</v>
      </c>
      <c r="V76" s="23">
        <v>179.98296422487223</v>
      </c>
      <c r="W76" s="23">
        <v>32250</v>
      </c>
      <c r="X76" s="23">
        <v>13850</v>
      </c>
      <c r="Y76" s="23">
        <v>42.945736434108525</v>
      </c>
      <c r="Z76" s="23">
        <v>33850</v>
      </c>
      <c r="AA76" s="23">
        <v>19021.88</v>
      </c>
      <c r="AB76" s="23">
        <v>56.194623338257017</v>
      </c>
    </row>
    <row r="77" spans="1:28" ht="24" customHeight="1" x14ac:dyDescent="0.25">
      <c r="A77" s="8" t="s">
        <v>0</v>
      </c>
      <c r="B77" s="19">
        <v>41</v>
      </c>
      <c r="C77" s="98"/>
      <c r="D77" s="98"/>
      <c r="E77" s="112"/>
      <c r="F77" s="114"/>
      <c r="G77" s="97" t="s">
        <v>71</v>
      </c>
      <c r="H77" s="100" t="s">
        <v>511</v>
      </c>
      <c r="I77" s="102"/>
      <c r="J77" s="19" t="s">
        <v>248</v>
      </c>
      <c r="K77" s="21"/>
      <c r="L77" s="21"/>
      <c r="M77" s="21">
        <v>7500</v>
      </c>
      <c r="N77" s="21">
        <v>7500</v>
      </c>
      <c r="O77" s="23">
        <v>100</v>
      </c>
      <c r="P77" s="40">
        <v>10000</v>
      </c>
      <c r="Q77" s="21">
        <v>10000</v>
      </c>
      <c r="R77" s="21">
        <v>10000</v>
      </c>
      <c r="S77" s="23">
        <v>100</v>
      </c>
      <c r="T77" s="21">
        <v>15700</v>
      </c>
      <c r="U77" s="21">
        <v>37925</v>
      </c>
      <c r="V77" s="23">
        <v>241.56050955414014</v>
      </c>
      <c r="W77" s="21">
        <v>15700</v>
      </c>
      <c r="X77" s="21">
        <v>10700</v>
      </c>
      <c r="Y77" s="23">
        <v>68.152866242038215</v>
      </c>
      <c r="Z77" s="21">
        <v>17300</v>
      </c>
      <c r="AA77" s="21">
        <v>19021.88</v>
      </c>
      <c r="AB77" s="23">
        <v>109.95306358381502</v>
      </c>
    </row>
    <row r="78" spans="1:28" ht="24" customHeight="1" x14ac:dyDescent="0.25">
      <c r="A78" s="8" t="s">
        <v>0</v>
      </c>
      <c r="B78" s="19">
        <v>42</v>
      </c>
      <c r="C78" s="98"/>
      <c r="D78" s="98"/>
      <c r="E78" s="112"/>
      <c r="F78" s="114"/>
      <c r="G78" s="98"/>
      <c r="H78" s="100" t="s">
        <v>512</v>
      </c>
      <c r="I78" s="102"/>
      <c r="J78" s="19" t="s">
        <v>248</v>
      </c>
      <c r="K78" s="21"/>
      <c r="L78" s="21"/>
      <c r="M78" s="21"/>
      <c r="N78" s="21"/>
      <c r="O78" s="23"/>
      <c r="P78" s="40">
        <v>6825</v>
      </c>
      <c r="Q78" s="21">
        <v>6825</v>
      </c>
      <c r="R78" s="21">
        <v>6825</v>
      </c>
      <c r="S78" s="23">
        <v>100</v>
      </c>
      <c r="T78" s="21">
        <v>13650</v>
      </c>
      <c r="U78" s="21">
        <v>14900</v>
      </c>
      <c r="V78" s="23">
        <v>109.15750915750915</v>
      </c>
      <c r="W78" s="21">
        <v>16550</v>
      </c>
      <c r="X78" s="21">
        <v>3150</v>
      </c>
      <c r="Y78" s="23">
        <v>19.033232628398792</v>
      </c>
      <c r="Z78" s="21">
        <v>16550</v>
      </c>
      <c r="AA78" s="21"/>
      <c r="AB78" s="23"/>
    </row>
    <row r="79" spans="1:28" ht="24" customHeight="1" x14ac:dyDescent="0.25">
      <c r="A79" s="8" t="s">
        <v>0</v>
      </c>
      <c r="B79" s="19">
        <v>43</v>
      </c>
      <c r="C79" s="99"/>
      <c r="D79" s="99"/>
      <c r="E79" s="109"/>
      <c r="F79" s="111"/>
      <c r="G79" s="99"/>
      <c r="H79" s="100" t="s">
        <v>513</v>
      </c>
      <c r="I79" s="102"/>
      <c r="J79" s="19" t="s">
        <v>248</v>
      </c>
      <c r="K79" s="21"/>
      <c r="L79" s="21"/>
      <c r="M79" s="21"/>
      <c r="N79" s="21"/>
      <c r="O79" s="23"/>
      <c r="P79" s="40"/>
      <c r="Q79" s="21"/>
      <c r="R79" s="21"/>
      <c r="S79" s="23"/>
      <c r="T79" s="21"/>
      <c r="U79" s="21"/>
      <c r="V79" s="23"/>
      <c r="W79" s="21"/>
      <c r="X79" s="21"/>
      <c r="Y79" s="23"/>
      <c r="Z79" s="21"/>
      <c r="AA79" s="21"/>
      <c r="AB79" s="23"/>
    </row>
    <row r="80" spans="1:28" ht="24" customHeight="1" x14ac:dyDescent="0.25">
      <c r="A80" s="8" t="s">
        <v>0</v>
      </c>
      <c r="B80" s="19">
        <v>44</v>
      </c>
      <c r="C80" s="97" t="s">
        <v>516</v>
      </c>
      <c r="D80" s="100" t="s">
        <v>70</v>
      </c>
      <c r="E80" s="101"/>
      <c r="F80" s="101"/>
      <c r="G80" s="101"/>
      <c r="H80" s="101"/>
      <c r="I80" s="102"/>
      <c r="J80" s="19" t="s">
        <v>248</v>
      </c>
      <c r="K80" s="23"/>
      <c r="L80" s="23"/>
      <c r="M80" s="23">
        <v>5051</v>
      </c>
      <c r="N80" s="23">
        <v>826</v>
      </c>
      <c r="O80" s="23">
        <v>16.353197386656106</v>
      </c>
      <c r="P80" s="23">
        <v>1993</v>
      </c>
      <c r="Q80" s="23">
        <v>1993</v>
      </c>
      <c r="R80" s="23">
        <v>1963</v>
      </c>
      <c r="S80" s="23">
        <v>98.494731560461616</v>
      </c>
      <c r="T80" s="23">
        <v>2835</v>
      </c>
      <c r="U80" s="23">
        <v>7728.35</v>
      </c>
      <c r="V80" s="23">
        <v>272.60493827160496</v>
      </c>
      <c r="W80" s="23">
        <v>2800</v>
      </c>
      <c r="X80" s="23">
        <v>2150.92</v>
      </c>
      <c r="Y80" s="23">
        <v>76.818571428571431</v>
      </c>
      <c r="Z80" s="23">
        <v>3220</v>
      </c>
      <c r="AA80" s="23">
        <v>839.06</v>
      </c>
      <c r="AB80" s="23">
        <v>26.057763975155279</v>
      </c>
    </row>
    <row r="81" spans="1:28" ht="24" customHeight="1" x14ac:dyDescent="0.25">
      <c r="A81" s="8" t="s">
        <v>0</v>
      </c>
      <c r="B81" s="19">
        <v>45</v>
      </c>
      <c r="C81" s="98"/>
      <c r="D81" s="97" t="s">
        <v>71</v>
      </c>
      <c r="E81" s="100" t="s">
        <v>508</v>
      </c>
      <c r="F81" s="101"/>
      <c r="G81" s="101"/>
      <c r="H81" s="101"/>
      <c r="I81" s="102"/>
      <c r="J81" s="19" t="s">
        <v>248</v>
      </c>
      <c r="K81" s="21"/>
      <c r="L81" s="21"/>
      <c r="M81" s="21">
        <v>4331</v>
      </c>
      <c r="N81" s="21">
        <v>826</v>
      </c>
      <c r="O81" s="23">
        <v>19.071807896559687</v>
      </c>
      <c r="P81" s="40">
        <v>1693</v>
      </c>
      <c r="Q81" s="21">
        <v>1693</v>
      </c>
      <c r="R81" s="21">
        <v>1663</v>
      </c>
      <c r="S81" s="23">
        <v>98.227997637330176</v>
      </c>
      <c r="T81" s="21">
        <v>2415</v>
      </c>
      <c r="U81" s="21">
        <v>4170.8500000000004</v>
      </c>
      <c r="V81" s="23">
        <v>172.70600414078675</v>
      </c>
      <c r="W81" s="21">
        <v>2400</v>
      </c>
      <c r="X81" s="21">
        <v>1790.92</v>
      </c>
      <c r="Y81" s="23">
        <v>74.62166666666667</v>
      </c>
      <c r="Z81" s="21">
        <v>2760</v>
      </c>
      <c r="AA81" s="21">
        <v>839.06</v>
      </c>
      <c r="AB81" s="23">
        <v>30.400724637681158</v>
      </c>
    </row>
    <row r="82" spans="1:28" ht="24" customHeight="1" x14ac:dyDescent="0.25">
      <c r="A82" s="8" t="s">
        <v>0</v>
      </c>
      <c r="B82" s="19">
        <v>46</v>
      </c>
      <c r="C82" s="98"/>
      <c r="D82" s="98"/>
      <c r="E82" s="100" t="s">
        <v>509</v>
      </c>
      <c r="F82" s="101"/>
      <c r="G82" s="101"/>
      <c r="H82" s="101"/>
      <c r="I82" s="102"/>
      <c r="J82" s="19" t="s">
        <v>248</v>
      </c>
      <c r="K82" s="21"/>
      <c r="L82" s="21"/>
      <c r="M82" s="21"/>
      <c r="N82" s="21"/>
      <c r="O82" s="23"/>
      <c r="P82" s="40"/>
      <c r="Q82" s="21"/>
      <c r="R82" s="21"/>
      <c r="S82" s="23"/>
      <c r="T82" s="21"/>
      <c r="U82" s="21"/>
      <c r="V82" s="23"/>
      <c r="W82" s="21"/>
      <c r="X82" s="21"/>
      <c r="Y82" s="23"/>
      <c r="Z82" s="21"/>
      <c r="AA82" s="21"/>
      <c r="AB82" s="23"/>
    </row>
    <row r="83" spans="1:28" ht="24" customHeight="1" x14ac:dyDescent="0.25">
      <c r="A83" s="8" t="s">
        <v>0</v>
      </c>
      <c r="B83" s="19">
        <v>47</v>
      </c>
      <c r="C83" s="98"/>
      <c r="D83" s="98"/>
      <c r="E83" s="106" t="s">
        <v>510</v>
      </c>
      <c r="F83" s="108"/>
      <c r="G83" s="100" t="s">
        <v>70</v>
      </c>
      <c r="H83" s="101"/>
      <c r="I83" s="102"/>
      <c r="J83" s="19" t="s">
        <v>248</v>
      </c>
      <c r="K83" s="23"/>
      <c r="L83" s="23"/>
      <c r="M83" s="23">
        <v>720</v>
      </c>
      <c r="N83" s="23"/>
      <c r="O83" s="23"/>
      <c r="P83" s="23">
        <v>300</v>
      </c>
      <c r="Q83" s="23">
        <v>300</v>
      </c>
      <c r="R83" s="23">
        <v>300</v>
      </c>
      <c r="S83" s="23">
        <v>100</v>
      </c>
      <c r="T83" s="23">
        <v>420</v>
      </c>
      <c r="U83" s="23">
        <v>3557.5</v>
      </c>
      <c r="V83" s="23">
        <v>847.02380952380952</v>
      </c>
      <c r="W83" s="23">
        <v>400</v>
      </c>
      <c r="X83" s="23">
        <v>360</v>
      </c>
      <c r="Y83" s="23">
        <v>90</v>
      </c>
      <c r="Z83" s="23">
        <v>460</v>
      </c>
      <c r="AA83" s="23"/>
      <c r="AB83" s="23"/>
    </row>
    <row r="84" spans="1:28" ht="24" customHeight="1" x14ac:dyDescent="0.25">
      <c r="A84" s="8" t="s">
        <v>0</v>
      </c>
      <c r="B84" s="19">
        <v>48</v>
      </c>
      <c r="C84" s="98"/>
      <c r="D84" s="98"/>
      <c r="E84" s="112"/>
      <c r="F84" s="114"/>
      <c r="G84" s="97" t="s">
        <v>71</v>
      </c>
      <c r="H84" s="100" t="s">
        <v>511</v>
      </c>
      <c r="I84" s="102"/>
      <c r="J84" s="19" t="s">
        <v>248</v>
      </c>
      <c r="K84" s="21"/>
      <c r="L84" s="21"/>
      <c r="M84" s="21">
        <v>720</v>
      </c>
      <c r="N84" s="21"/>
      <c r="O84" s="23"/>
      <c r="P84" s="40">
        <v>300</v>
      </c>
      <c r="Q84" s="21">
        <v>300</v>
      </c>
      <c r="R84" s="21">
        <v>300</v>
      </c>
      <c r="S84" s="23">
        <v>100</v>
      </c>
      <c r="T84" s="21">
        <v>420</v>
      </c>
      <c r="U84" s="21">
        <v>1747.5</v>
      </c>
      <c r="V84" s="23">
        <v>416.07142857142856</v>
      </c>
      <c r="W84" s="21">
        <v>400</v>
      </c>
      <c r="X84" s="21">
        <v>360</v>
      </c>
      <c r="Y84" s="23">
        <v>90</v>
      </c>
      <c r="Z84" s="21">
        <v>460</v>
      </c>
      <c r="AA84" s="21"/>
      <c r="AB84" s="23"/>
    </row>
    <row r="85" spans="1:28" ht="24" customHeight="1" x14ac:dyDescent="0.25">
      <c r="A85" s="8" t="s">
        <v>0</v>
      </c>
      <c r="B85" s="19">
        <v>49</v>
      </c>
      <c r="C85" s="98"/>
      <c r="D85" s="98"/>
      <c r="E85" s="112"/>
      <c r="F85" s="114"/>
      <c r="G85" s="98"/>
      <c r="H85" s="100" t="s">
        <v>512</v>
      </c>
      <c r="I85" s="102"/>
      <c r="J85" s="19" t="s">
        <v>248</v>
      </c>
      <c r="K85" s="21"/>
      <c r="L85" s="21"/>
      <c r="M85" s="21"/>
      <c r="N85" s="21"/>
      <c r="O85" s="23"/>
      <c r="P85" s="40"/>
      <c r="Q85" s="21"/>
      <c r="R85" s="21"/>
      <c r="S85" s="23"/>
      <c r="T85" s="21"/>
      <c r="U85" s="21">
        <v>1810</v>
      </c>
      <c r="V85" s="23"/>
      <c r="W85" s="21"/>
      <c r="X85" s="21"/>
      <c r="Y85" s="23"/>
      <c r="Z85" s="21"/>
      <c r="AA85" s="21"/>
      <c r="AB85" s="23"/>
    </row>
    <row r="86" spans="1:28" ht="24" customHeight="1" x14ac:dyDescent="0.25">
      <c r="A86" s="8" t="s">
        <v>0</v>
      </c>
      <c r="B86" s="19">
        <v>50</v>
      </c>
      <c r="C86" s="99"/>
      <c r="D86" s="99"/>
      <c r="E86" s="109"/>
      <c r="F86" s="111"/>
      <c r="G86" s="99"/>
      <c r="H86" s="100" t="s">
        <v>513</v>
      </c>
      <c r="I86" s="102"/>
      <c r="J86" s="19" t="s">
        <v>248</v>
      </c>
      <c r="K86" s="21"/>
      <c r="L86" s="21"/>
      <c r="M86" s="21"/>
      <c r="N86" s="21"/>
      <c r="O86" s="23"/>
      <c r="P86" s="40"/>
      <c r="Q86" s="21"/>
      <c r="R86" s="21"/>
      <c r="S86" s="23"/>
      <c r="T86" s="21"/>
      <c r="U86" s="21"/>
      <c r="V86" s="23"/>
      <c r="W86" s="21"/>
      <c r="X86" s="21"/>
      <c r="Y86" s="23"/>
      <c r="Z86" s="21"/>
      <c r="AA86" s="21"/>
      <c r="AB86" s="23"/>
    </row>
    <row r="87" spans="1:28" ht="24" customHeight="1" x14ac:dyDescent="0.25">
      <c r="A87" s="8" t="s">
        <v>0</v>
      </c>
      <c r="B87" s="19">
        <v>51</v>
      </c>
      <c r="C87" s="97" t="s">
        <v>517</v>
      </c>
      <c r="D87" s="100" t="s">
        <v>518</v>
      </c>
      <c r="E87" s="101"/>
      <c r="F87" s="101"/>
      <c r="G87" s="101"/>
      <c r="H87" s="101"/>
      <c r="I87" s="102"/>
      <c r="J87" s="19" t="s">
        <v>248</v>
      </c>
      <c r="K87" s="23"/>
      <c r="L87" s="23"/>
      <c r="M87" s="23">
        <v>682864</v>
      </c>
      <c r="N87" s="23">
        <v>436311</v>
      </c>
      <c r="O87" s="23">
        <v>63.894274701843997</v>
      </c>
      <c r="P87" s="23">
        <v>666100</v>
      </c>
      <c r="Q87" s="23">
        <v>666100</v>
      </c>
      <c r="R87" s="23">
        <v>662823</v>
      </c>
      <c r="S87" s="23">
        <v>99.508031827052989</v>
      </c>
      <c r="T87" s="23">
        <v>1075068.3999999999</v>
      </c>
      <c r="U87" s="23">
        <v>1190163.07</v>
      </c>
      <c r="V87" s="23">
        <v>110.70579974260242</v>
      </c>
      <c r="W87" s="23">
        <v>1124930</v>
      </c>
      <c r="X87" s="23">
        <v>1397397.1</v>
      </c>
      <c r="Y87" s="23">
        <v>124.22080485007956</v>
      </c>
      <c r="Z87" s="23">
        <v>1125694.78</v>
      </c>
      <c r="AA87" s="23">
        <v>1120826.1100000001</v>
      </c>
      <c r="AB87" s="23">
        <v>99.56749643984314</v>
      </c>
    </row>
    <row r="88" spans="1:28" ht="24" customHeight="1" x14ac:dyDescent="0.25">
      <c r="A88" s="8" t="s">
        <v>0</v>
      </c>
      <c r="B88" s="19">
        <v>52</v>
      </c>
      <c r="C88" s="98"/>
      <c r="D88" s="100" t="s">
        <v>519</v>
      </c>
      <c r="E88" s="101"/>
      <c r="F88" s="101"/>
      <c r="G88" s="101"/>
      <c r="H88" s="101"/>
      <c r="I88" s="102"/>
      <c r="J88" s="19" t="s">
        <v>248</v>
      </c>
      <c r="K88" s="23"/>
      <c r="L88" s="23"/>
      <c r="M88" s="23">
        <v>634573</v>
      </c>
      <c r="N88" s="23">
        <v>392326</v>
      </c>
      <c r="O88" s="23">
        <v>61.825195840352492</v>
      </c>
      <c r="P88" s="23">
        <v>608254</v>
      </c>
      <c r="Q88" s="23">
        <v>608254</v>
      </c>
      <c r="R88" s="23">
        <v>605797</v>
      </c>
      <c r="S88" s="23">
        <v>99.596056910435436</v>
      </c>
      <c r="T88" s="23">
        <v>957158.40000000002</v>
      </c>
      <c r="U88" s="23">
        <v>1047099.87</v>
      </c>
      <c r="V88" s="23">
        <v>109.39671740852924</v>
      </c>
      <c r="W88" s="23">
        <v>999680</v>
      </c>
      <c r="X88" s="23">
        <v>1281296</v>
      </c>
      <c r="Y88" s="23">
        <v>128.17061459667093</v>
      </c>
      <c r="Z88" s="23">
        <v>984824.78</v>
      </c>
      <c r="AA88" s="23">
        <v>986833.91</v>
      </c>
      <c r="AB88" s="23">
        <v>100.20400887963035</v>
      </c>
    </row>
    <row r="89" spans="1:28" ht="24" customHeight="1" x14ac:dyDescent="0.25">
      <c r="A89" s="8" t="s">
        <v>0</v>
      </c>
      <c r="B89" s="19">
        <v>53</v>
      </c>
      <c r="C89" s="98"/>
      <c r="D89" s="100" t="s">
        <v>520</v>
      </c>
      <c r="E89" s="101"/>
      <c r="F89" s="101"/>
      <c r="G89" s="101"/>
      <c r="H89" s="101"/>
      <c r="I89" s="102"/>
      <c r="J89" s="19" t="s">
        <v>248</v>
      </c>
      <c r="K89" s="23"/>
      <c r="L89" s="23"/>
      <c r="M89" s="23"/>
      <c r="N89" s="23"/>
      <c r="O89" s="23"/>
      <c r="P89" s="23"/>
      <c r="Q89" s="23"/>
      <c r="R89" s="23"/>
      <c r="S89" s="23"/>
      <c r="T89" s="23"/>
      <c r="U89" s="23"/>
      <c r="V89" s="23"/>
      <c r="W89" s="23"/>
      <c r="X89" s="23"/>
      <c r="Y89" s="23"/>
      <c r="Z89" s="23"/>
      <c r="AA89" s="23"/>
      <c r="AB89" s="23"/>
    </row>
    <row r="90" spans="1:28" ht="24" customHeight="1" x14ac:dyDescent="0.25">
      <c r="A90" s="8" t="s">
        <v>0</v>
      </c>
      <c r="B90" s="19">
        <v>54</v>
      </c>
      <c r="C90" s="98"/>
      <c r="D90" s="100" t="s">
        <v>521</v>
      </c>
      <c r="E90" s="101"/>
      <c r="F90" s="101"/>
      <c r="G90" s="101"/>
      <c r="H90" s="101"/>
      <c r="I90" s="102"/>
      <c r="J90" s="19" t="s">
        <v>248</v>
      </c>
      <c r="K90" s="23"/>
      <c r="L90" s="23"/>
      <c r="M90" s="23">
        <v>43240</v>
      </c>
      <c r="N90" s="23">
        <v>43159</v>
      </c>
      <c r="O90" s="23">
        <v>99.812673450508782</v>
      </c>
      <c r="P90" s="23">
        <v>55853</v>
      </c>
      <c r="Q90" s="23">
        <v>55853</v>
      </c>
      <c r="R90" s="23">
        <v>55063</v>
      </c>
      <c r="S90" s="23">
        <v>98.585572842998587</v>
      </c>
      <c r="T90" s="23">
        <v>115075</v>
      </c>
      <c r="U90" s="23">
        <v>135334.85</v>
      </c>
      <c r="V90" s="23">
        <v>117.60577883988704</v>
      </c>
      <c r="W90" s="23">
        <v>122450</v>
      </c>
      <c r="X90" s="23">
        <v>113950.18</v>
      </c>
      <c r="Y90" s="23">
        <v>93.058538178848508</v>
      </c>
      <c r="Z90" s="23">
        <v>137650</v>
      </c>
      <c r="AA90" s="23">
        <v>133153.14000000001</v>
      </c>
      <c r="AB90" s="23">
        <v>96.733120232473667</v>
      </c>
    </row>
    <row r="91" spans="1:28" ht="24" customHeight="1" x14ac:dyDescent="0.25">
      <c r="A91" s="8" t="s">
        <v>0</v>
      </c>
      <c r="B91" s="19">
        <v>55</v>
      </c>
      <c r="C91" s="99"/>
      <c r="D91" s="100" t="s">
        <v>522</v>
      </c>
      <c r="E91" s="101"/>
      <c r="F91" s="101"/>
      <c r="G91" s="101"/>
      <c r="H91" s="101"/>
      <c r="I91" s="102"/>
      <c r="J91" s="19" t="s">
        <v>248</v>
      </c>
      <c r="K91" s="23"/>
      <c r="L91" s="23"/>
      <c r="M91" s="23">
        <v>5051</v>
      </c>
      <c r="N91" s="23">
        <v>826</v>
      </c>
      <c r="O91" s="23">
        <v>16.353197386656106</v>
      </c>
      <c r="P91" s="23">
        <v>1993</v>
      </c>
      <c r="Q91" s="23">
        <v>1993</v>
      </c>
      <c r="R91" s="23">
        <v>1963</v>
      </c>
      <c r="S91" s="23">
        <v>98.494731560461616</v>
      </c>
      <c r="T91" s="23">
        <v>2835</v>
      </c>
      <c r="U91" s="23">
        <v>7728.35</v>
      </c>
      <c r="V91" s="23">
        <v>272.60493827160496</v>
      </c>
      <c r="W91" s="23">
        <v>2800</v>
      </c>
      <c r="X91" s="23">
        <v>2150.92</v>
      </c>
      <c r="Y91" s="23">
        <v>76.818571428571431</v>
      </c>
      <c r="Z91" s="23">
        <v>3220</v>
      </c>
      <c r="AA91" s="23">
        <v>839.06</v>
      </c>
      <c r="AB91" s="23">
        <v>26.057763975155279</v>
      </c>
    </row>
    <row r="92" spans="1:28" ht="12" customHeight="1" x14ac:dyDescent="0.25">
      <c r="A92" s="8" t="s">
        <v>0</v>
      </c>
      <c r="B92" s="19">
        <v>56</v>
      </c>
      <c r="C92" s="97" t="s">
        <v>523</v>
      </c>
      <c r="D92" s="100" t="s">
        <v>518</v>
      </c>
      <c r="E92" s="101"/>
      <c r="F92" s="101"/>
      <c r="G92" s="101"/>
      <c r="H92" s="101"/>
      <c r="I92" s="102"/>
      <c r="J92" s="19" t="s">
        <v>264</v>
      </c>
      <c r="K92" s="23"/>
      <c r="L92" s="23"/>
      <c r="M92" s="23">
        <v>56905333.333333336</v>
      </c>
      <c r="N92" s="23">
        <v>36359250</v>
      </c>
      <c r="O92" s="23">
        <v>63.894274701843997</v>
      </c>
      <c r="P92" s="23">
        <v>55508333.333333336</v>
      </c>
      <c r="Q92" s="23">
        <v>55508333.333333336</v>
      </c>
      <c r="R92" s="23">
        <v>55235250</v>
      </c>
      <c r="S92" s="23">
        <v>99.508031827052989</v>
      </c>
      <c r="T92" s="23">
        <v>89589033.333333328</v>
      </c>
      <c r="U92" s="23">
        <v>99180255.833333328</v>
      </c>
      <c r="V92" s="23">
        <v>110.70579974260242</v>
      </c>
      <c r="W92" s="23">
        <v>93744166.666666672</v>
      </c>
      <c r="X92" s="23">
        <v>116449758.33333333</v>
      </c>
      <c r="Y92" s="23">
        <v>124.22080485007956</v>
      </c>
      <c r="Z92" s="23">
        <v>93807898.333333328</v>
      </c>
      <c r="AA92" s="23">
        <v>93402175.833333328</v>
      </c>
      <c r="AB92" s="23">
        <v>99.56749643984314</v>
      </c>
    </row>
    <row r="93" spans="1:28" ht="12" customHeight="1" x14ac:dyDescent="0.25">
      <c r="A93" s="8" t="s">
        <v>0</v>
      </c>
      <c r="B93" s="19">
        <v>57</v>
      </c>
      <c r="C93" s="98"/>
      <c r="D93" s="100" t="s">
        <v>519</v>
      </c>
      <c r="E93" s="101"/>
      <c r="F93" s="101"/>
      <c r="G93" s="101"/>
      <c r="H93" s="101"/>
      <c r="I93" s="102"/>
      <c r="J93" s="19" t="s">
        <v>264</v>
      </c>
      <c r="K93" s="23"/>
      <c r="L93" s="23"/>
      <c r="M93" s="23">
        <v>52881083.333333336</v>
      </c>
      <c r="N93" s="23">
        <v>32693833.333333332</v>
      </c>
      <c r="O93" s="23">
        <v>61.825195840352492</v>
      </c>
      <c r="P93" s="23">
        <v>50687833.333333336</v>
      </c>
      <c r="Q93" s="23">
        <v>50687833.333333336</v>
      </c>
      <c r="R93" s="23">
        <v>50483083.333333336</v>
      </c>
      <c r="S93" s="23">
        <v>99.596056910435436</v>
      </c>
      <c r="T93" s="23">
        <v>79763200</v>
      </c>
      <c r="U93" s="23">
        <v>87258322.5</v>
      </c>
      <c r="V93" s="23">
        <v>109.39671740852924</v>
      </c>
      <c r="W93" s="23">
        <v>83306666.666666672</v>
      </c>
      <c r="X93" s="23">
        <v>106774666.66666667</v>
      </c>
      <c r="Y93" s="23">
        <v>128.17061459667093</v>
      </c>
      <c r="Z93" s="23">
        <v>82068731.666666672</v>
      </c>
      <c r="AA93" s="23">
        <v>82236159.166666672</v>
      </c>
      <c r="AB93" s="23">
        <v>100.20400887963035</v>
      </c>
    </row>
    <row r="94" spans="1:28" ht="12" customHeight="1" x14ac:dyDescent="0.25">
      <c r="A94" s="8" t="s">
        <v>0</v>
      </c>
      <c r="B94" s="19">
        <v>58</v>
      </c>
      <c r="C94" s="98"/>
      <c r="D94" s="100" t="s">
        <v>520</v>
      </c>
      <c r="E94" s="101"/>
      <c r="F94" s="101"/>
      <c r="G94" s="101"/>
      <c r="H94" s="101"/>
      <c r="I94" s="102"/>
      <c r="J94" s="19" t="s">
        <v>264</v>
      </c>
      <c r="K94" s="23"/>
      <c r="L94" s="23"/>
      <c r="M94" s="23"/>
      <c r="N94" s="23"/>
      <c r="O94" s="23"/>
      <c r="P94" s="23"/>
      <c r="Q94" s="23"/>
      <c r="R94" s="23"/>
      <c r="S94" s="23"/>
      <c r="T94" s="23"/>
      <c r="U94" s="23"/>
      <c r="V94" s="23"/>
      <c r="W94" s="23"/>
      <c r="X94" s="23"/>
      <c r="Y94" s="23"/>
      <c r="Z94" s="23"/>
      <c r="AA94" s="23"/>
      <c r="AB94" s="23"/>
    </row>
    <row r="95" spans="1:28" ht="12" customHeight="1" x14ac:dyDescent="0.25">
      <c r="A95" s="8" t="s">
        <v>0</v>
      </c>
      <c r="B95" s="19">
        <v>59</v>
      </c>
      <c r="C95" s="98"/>
      <c r="D95" s="100" t="s">
        <v>521</v>
      </c>
      <c r="E95" s="101"/>
      <c r="F95" s="101"/>
      <c r="G95" s="101"/>
      <c r="H95" s="101"/>
      <c r="I95" s="102"/>
      <c r="J95" s="19" t="s">
        <v>264</v>
      </c>
      <c r="K95" s="23"/>
      <c r="L95" s="23"/>
      <c r="M95" s="23">
        <v>3603333.3333333335</v>
      </c>
      <c r="N95" s="23">
        <v>3596583.3333333335</v>
      </c>
      <c r="O95" s="23">
        <v>99.812673450508782</v>
      </c>
      <c r="P95" s="23">
        <v>4654416.666666667</v>
      </c>
      <c r="Q95" s="23">
        <v>4654416.666666667</v>
      </c>
      <c r="R95" s="23">
        <v>4588583.333333333</v>
      </c>
      <c r="S95" s="23">
        <v>98.585572842998587</v>
      </c>
      <c r="T95" s="23">
        <v>9589583.333333334</v>
      </c>
      <c r="U95" s="23">
        <v>11277904.166666666</v>
      </c>
      <c r="V95" s="23">
        <v>117.60577883988704</v>
      </c>
      <c r="W95" s="23">
        <v>10204166.666666666</v>
      </c>
      <c r="X95" s="23">
        <v>9495848.333333334</v>
      </c>
      <c r="Y95" s="23">
        <v>93.058538178848508</v>
      </c>
      <c r="Z95" s="23">
        <v>11470833.333333334</v>
      </c>
      <c r="AA95" s="23">
        <v>11096095</v>
      </c>
      <c r="AB95" s="23">
        <v>96.733120232473667</v>
      </c>
    </row>
    <row r="96" spans="1:28" ht="12" customHeight="1" x14ac:dyDescent="0.25">
      <c r="A96" s="8" t="s">
        <v>0</v>
      </c>
      <c r="B96" s="19">
        <v>60</v>
      </c>
      <c r="C96" s="99"/>
      <c r="D96" s="100" t="s">
        <v>522</v>
      </c>
      <c r="E96" s="101"/>
      <c r="F96" s="101"/>
      <c r="G96" s="101"/>
      <c r="H96" s="101"/>
      <c r="I96" s="102"/>
      <c r="J96" s="19" t="s">
        <v>264</v>
      </c>
      <c r="K96" s="23"/>
      <c r="L96" s="23"/>
      <c r="M96" s="23">
        <v>420916.66666666669</v>
      </c>
      <c r="N96" s="23">
        <v>68833.333333333328</v>
      </c>
      <c r="O96" s="23">
        <v>16.353197386656106</v>
      </c>
      <c r="P96" s="23">
        <v>166083.33333333334</v>
      </c>
      <c r="Q96" s="23">
        <v>166083.33333333334</v>
      </c>
      <c r="R96" s="23">
        <v>163583.33333333334</v>
      </c>
      <c r="S96" s="23">
        <v>98.494731560461616</v>
      </c>
      <c r="T96" s="23">
        <v>236250</v>
      </c>
      <c r="U96" s="23">
        <v>644029.16666666663</v>
      </c>
      <c r="V96" s="23">
        <v>272.60493827160496</v>
      </c>
      <c r="W96" s="23">
        <v>233333.33333333334</v>
      </c>
      <c r="X96" s="23">
        <v>179243.33333333334</v>
      </c>
      <c r="Y96" s="23">
        <v>76.818571428571431</v>
      </c>
      <c r="Z96" s="23">
        <v>268333.33333333331</v>
      </c>
      <c r="AA96" s="23">
        <v>69921.666666666672</v>
      </c>
      <c r="AB96" s="23">
        <v>26.057763975155279</v>
      </c>
    </row>
    <row r="97" spans="1:28" ht="12" customHeight="1" x14ac:dyDescent="0.25">
      <c r="A97" s="8" t="s">
        <v>0</v>
      </c>
      <c r="B97" s="19">
        <v>61</v>
      </c>
      <c r="C97" s="97" t="s">
        <v>524</v>
      </c>
      <c r="D97" s="100" t="s">
        <v>518</v>
      </c>
      <c r="E97" s="101"/>
      <c r="F97" s="101"/>
      <c r="G97" s="101"/>
      <c r="H97" s="101"/>
      <c r="I97" s="102"/>
      <c r="J97" s="19" t="s">
        <v>264</v>
      </c>
      <c r="K97" s="23"/>
      <c r="L97" s="23"/>
      <c r="M97" s="23">
        <v>344880.80808080808</v>
      </c>
      <c r="N97" s="23">
        <v>349608.17307692306</v>
      </c>
      <c r="O97" s="23">
        <v>101.37072428657942</v>
      </c>
      <c r="P97" s="23">
        <v>491224.18879056047</v>
      </c>
      <c r="Q97" s="23">
        <v>491224.18879056047</v>
      </c>
      <c r="R97" s="23">
        <v>536264.56310679612</v>
      </c>
      <c r="S97" s="23">
        <v>109.16900579084455</v>
      </c>
      <c r="T97" s="23">
        <v>605331.30630630627</v>
      </c>
      <c r="U97" s="23">
        <v>670136.8637387387</v>
      </c>
      <c r="V97" s="23">
        <v>110.70579974260242</v>
      </c>
      <c r="W97" s="23">
        <v>568146.46464646468</v>
      </c>
      <c r="X97" s="23">
        <v>766116.8311403509</v>
      </c>
      <c r="Y97" s="23">
        <v>134.84495263331004</v>
      </c>
      <c r="Z97" s="23">
        <v>625385.98888888885</v>
      </c>
      <c r="AA97" s="23">
        <v>724047.87467700255</v>
      </c>
      <c r="AB97" s="23">
        <v>115.77615865098039</v>
      </c>
    </row>
    <row r="98" spans="1:28" ht="12" customHeight="1" x14ac:dyDescent="0.25">
      <c r="A98" s="8" t="s">
        <v>0</v>
      </c>
      <c r="B98" s="19">
        <v>62</v>
      </c>
      <c r="C98" s="98"/>
      <c r="D98" s="100" t="s">
        <v>519</v>
      </c>
      <c r="E98" s="101"/>
      <c r="F98" s="101"/>
      <c r="G98" s="101"/>
      <c r="H98" s="101"/>
      <c r="I98" s="102"/>
      <c r="J98" s="19" t="s">
        <v>264</v>
      </c>
      <c r="K98" s="23"/>
      <c r="L98" s="23"/>
      <c r="M98" s="23">
        <v>338981.30341880344</v>
      </c>
      <c r="N98" s="23">
        <v>340560.76388888888</v>
      </c>
      <c r="O98" s="23">
        <v>100.4659432405728</v>
      </c>
      <c r="P98" s="23">
        <v>473718.06853582553</v>
      </c>
      <c r="Q98" s="23">
        <v>473718.06853582553</v>
      </c>
      <c r="R98" s="23">
        <v>520444.15807560139</v>
      </c>
      <c r="S98" s="23">
        <v>109.86369164347002</v>
      </c>
      <c r="T98" s="23">
        <v>561712.67605633801</v>
      </c>
      <c r="U98" s="23">
        <v>614495.22887323948</v>
      </c>
      <c r="V98" s="23">
        <v>109.39671740852924</v>
      </c>
      <c r="W98" s="23">
        <v>530615.71125265397</v>
      </c>
      <c r="X98" s="23">
        <v>741490.74074074079</v>
      </c>
      <c r="Y98" s="23">
        <v>139.7415728588704</v>
      </c>
      <c r="Z98" s="23">
        <v>577948.81455399061</v>
      </c>
      <c r="AA98" s="23">
        <v>679637.67906336091</v>
      </c>
      <c r="AB98" s="23">
        <v>117.59478728022735</v>
      </c>
    </row>
    <row r="99" spans="1:28" ht="12" customHeight="1" x14ac:dyDescent="0.25">
      <c r="A99" s="8" t="s">
        <v>0</v>
      </c>
      <c r="B99" s="19">
        <v>63</v>
      </c>
      <c r="C99" s="98"/>
      <c r="D99" s="100" t="s">
        <v>520</v>
      </c>
      <c r="E99" s="101"/>
      <c r="F99" s="101"/>
      <c r="G99" s="101"/>
      <c r="H99" s="101"/>
      <c r="I99" s="102"/>
      <c r="J99" s="19" t="s">
        <v>264</v>
      </c>
      <c r="K99" s="23"/>
      <c r="L99" s="23"/>
      <c r="M99" s="23"/>
      <c r="N99" s="23"/>
      <c r="O99" s="23"/>
      <c r="P99" s="23"/>
      <c r="Q99" s="23"/>
      <c r="R99" s="23"/>
      <c r="S99" s="23"/>
      <c r="T99" s="23"/>
      <c r="U99" s="23"/>
      <c r="V99" s="23"/>
      <c r="W99" s="23"/>
      <c r="X99" s="23"/>
      <c r="Y99" s="23"/>
      <c r="Z99" s="23"/>
      <c r="AA99" s="23"/>
      <c r="AB99" s="23"/>
    </row>
    <row r="100" spans="1:28" ht="12" customHeight="1" x14ac:dyDescent="0.25">
      <c r="A100" s="8" t="s">
        <v>0</v>
      </c>
      <c r="B100" s="19">
        <v>64</v>
      </c>
      <c r="C100" s="98"/>
      <c r="D100" s="100" t="s">
        <v>521</v>
      </c>
      <c r="E100" s="101"/>
      <c r="F100" s="101"/>
      <c r="G100" s="101"/>
      <c r="H100" s="101"/>
      <c r="I100" s="102"/>
      <c r="J100" s="19" t="s">
        <v>264</v>
      </c>
      <c r="K100" s="23"/>
      <c r="L100" s="23"/>
      <c r="M100" s="23">
        <v>600555.5555555555</v>
      </c>
      <c r="N100" s="23">
        <v>599430.5555555555</v>
      </c>
      <c r="O100" s="23">
        <v>99.812673450508782</v>
      </c>
      <c r="P100" s="23">
        <v>930883.33333333337</v>
      </c>
      <c r="Q100" s="23">
        <v>930883.33333333337</v>
      </c>
      <c r="R100" s="23">
        <v>917716.66666666663</v>
      </c>
      <c r="S100" s="23">
        <v>98.585572842998587</v>
      </c>
      <c r="T100" s="23">
        <v>1917916.6666666667</v>
      </c>
      <c r="U100" s="23">
        <v>2255580.8333333335</v>
      </c>
      <c r="V100" s="23">
        <v>117.60577883988704</v>
      </c>
      <c r="W100" s="23">
        <v>1457738.0952380951</v>
      </c>
      <c r="X100" s="23">
        <v>1356549.7619047619</v>
      </c>
      <c r="Y100" s="23">
        <v>93.058538178848508</v>
      </c>
      <c r="Z100" s="23">
        <v>1638690.4761904762</v>
      </c>
      <c r="AA100" s="23">
        <v>1585156.4285714286</v>
      </c>
      <c r="AB100" s="23">
        <v>96.733120232473667</v>
      </c>
    </row>
    <row r="101" spans="1:28" ht="12" customHeight="1" x14ac:dyDescent="0.25">
      <c r="A101" s="8" t="s">
        <v>0</v>
      </c>
      <c r="B101" s="19">
        <v>65</v>
      </c>
      <c r="C101" s="99"/>
      <c r="D101" s="100" t="s">
        <v>522</v>
      </c>
      <c r="E101" s="101"/>
      <c r="F101" s="101"/>
      <c r="G101" s="101"/>
      <c r="H101" s="101"/>
      <c r="I101" s="102"/>
      <c r="J101" s="19" t="s">
        <v>264</v>
      </c>
      <c r="K101" s="23"/>
      <c r="L101" s="23"/>
      <c r="M101" s="23">
        <v>140305.55555555556</v>
      </c>
      <c r="N101" s="23">
        <v>34416.666666666664</v>
      </c>
      <c r="O101" s="23">
        <v>24.529796079984163</v>
      </c>
      <c r="P101" s="23">
        <v>166083.33333333334</v>
      </c>
      <c r="Q101" s="23">
        <v>166083.33333333334</v>
      </c>
      <c r="R101" s="23">
        <v>163583.33333333334</v>
      </c>
      <c r="S101" s="23">
        <v>98.494731560461616</v>
      </c>
      <c r="T101" s="23">
        <v>236250</v>
      </c>
      <c r="U101" s="23">
        <v>644029.16666666663</v>
      </c>
      <c r="V101" s="23">
        <v>272.60493827160496</v>
      </c>
      <c r="W101" s="23">
        <v>233333.33333333334</v>
      </c>
      <c r="X101" s="23">
        <v>179243.33333333334</v>
      </c>
      <c r="Y101" s="23">
        <v>76.818571428571431</v>
      </c>
      <c r="Z101" s="23">
        <v>268333.33333333331</v>
      </c>
      <c r="AA101" s="23">
        <v>69921.666666666672</v>
      </c>
      <c r="AB101" s="23">
        <v>26.057763975155279</v>
      </c>
    </row>
    <row r="102" spans="1:28" ht="24" customHeight="1" x14ac:dyDescent="0.25">
      <c r="A102" s="8" t="s">
        <v>0</v>
      </c>
      <c r="B102" s="19">
        <v>66</v>
      </c>
      <c r="C102" s="97" t="s">
        <v>525</v>
      </c>
      <c r="D102" s="100" t="s">
        <v>526</v>
      </c>
      <c r="E102" s="101"/>
      <c r="F102" s="101"/>
      <c r="G102" s="101"/>
      <c r="H102" s="101"/>
      <c r="I102" s="102"/>
      <c r="J102" s="19" t="s">
        <v>264</v>
      </c>
      <c r="K102" s="23"/>
      <c r="L102" s="23"/>
      <c r="M102" s="23">
        <v>748.10303030303032</v>
      </c>
      <c r="N102" s="23">
        <v>6745.1980769230768</v>
      </c>
      <c r="O102" s="23">
        <v>901.6402559137922</v>
      </c>
      <c r="P102" s="23">
        <v>-69.761061946902657</v>
      </c>
      <c r="Q102" s="23">
        <v>-69.761061946902657</v>
      </c>
      <c r="R102" s="23">
        <v>437.58252427184465</v>
      </c>
      <c r="S102" s="23">
        <v>-627.25897808852528</v>
      </c>
      <c r="T102" s="23">
        <v>531.87162162162167</v>
      </c>
      <c r="U102" s="23">
        <v>484.42567567567568</v>
      </c>
      <c r="V102" s="23">
        <v>91.079436462263558</v>
      </c>
      <c r="W102" s="23">
        <v>676.29399999999998</v>
      </c>
      <c r="X102" s="23">
        <v>-4605.3275000000003</v>
      </c>
      <c r="Y102" s="23">
        <v>-680.9653050300609</v>
      </c>
      <c r="Z102" s="23">
        <v>1933.4855333333333</v>
      </c>
      <c r="AA102" s="23">
        <v>3183.6711627906975</v>
      </c>
      <c r="AB102" s="23">
        <v>164.65968365959489</v>
      </c>
    </row>
    <row r="103" spans="1:28" ht="24" customHeight="1" x14ac:dyDescent="0.25">
      <c r="A103" s="8" t="s">
        <v>0</v>
      </c>
      <c r="B103" s="19">
        <v>67</v>
      </c>
      <c r="C103" s="98"/>
      <c r="D103" s="100" t="s">
        <v>527</v>
      </c>
      <c r="E103" s="101"/>
      <c r="F103" s="101"/>
      <c r="G103" s="101"/>
      <c r="H103" s="101"/>
      <c r="I103" s="102"/>
      <c r="J103" s="19" t="s">
        <v>528</v>
      </c>
      <c r="K103" s="21"/>
      <c r="L103" s="21"/>
      <c r="M103" s="21">
        <v>0.97</v>
      </c>
      <c r="N103" s="21">
        <v>7.0000000000000007E-2</v>
      </c>
      <c r="O103" s="23">
        <v>7.2164948453608249</v>
      </c>
      <c r="P103" s="40">
        <v>-7.0000000000000001E-3</v>
      </c>
      <c r="Q103" s="21">
        <v>-7.0000000000000001E-3</v>
      </c>
      <c r="R103" s="21">
        <v>0.77</v>
      </c>
      <c r="S103" s="23">
        <v>-11000</v>
      </c>
      <c r="T103" s="21">
        <v>0.4</v>
      </c>
      <c r="U103" s="21"/>
      <c r="V103" s="23"/>
      <c r="W103" s="21">
        <v>1.22</v>
      </c>
      <c r="X103" s="21">
        <v>-5.48</v>
      </c>
      <c r="Y103" s="23">
        <v>-449.18032786885249</v>
      </c>
      <c r="Z103" s="21">
        <v>1.17</v>
      </c>
      <c r="AA103" s="21">
        <v>1.18</v>
      </c>
      <c r="AB103" s="23">
        <v>100.85470085470085</v>
      </c>
    </row>
    <row r="104" spans="1:28" ht="24" customHeight="1" x14ac:dyDescent="0.25">
      <c r="A104" s="8" t="s">
        <v>0</v>
      </c>
      <c r="B104" s="19">
        <v>68</v>
      </c>
      <c r="C104" s="99"/>
      <c r="D104" s="100" t="s">
        <v>529</v>
      </c>
      <c r="E104" s="101"/>
      <c r="F104" s="101"/>
      <c r="G104" s="101"/>
      <c r="H104" s="101"/>
      <c r="I104" s="102"/>
      <c r="J104" s="19" t="s">
        <v>248</v>
      </c>
      <c r="K104" s="21"/>
      <c r="L104" s="21"/>
      <c r="M104" s="21">
        <v>22198.44</v>
      </c>
      <c r="N104" s="21">
        <v>811775</v>
      </c>
      <c r="O104" s="23">
        <v>3656.9011155738872</v>
      </c>
      <c r="P104" s="40">
        <v>661738</v>
      </c>
      <c r="Q104" s="21">
        <v>661738</v>
      </c>
      <c r="R104" s="21">
        <v>242857.8</v>
      </c>
      <c r="S104" s="23">
        <v>36.699993048608363</v>
      </c>
      <c r="T104" s="21">
        <v>580012.47</v>
      </c>
      <c r="U104" s="21"/>
      <c r="V104" s="23"/>
      <c r="W104" s="21">
        <v>242060.83</v>
      </c>
      <c r="X104" s="21">
        <v>-6262985.9100000001</v>
      </c>
      <c r="Y104" s="23">
        <v>-2587.36033830835</v>
      </c>
      <c r="Z104" s="21">
        <v>190665.68</v>
      </c>
      <c r="AA104" s="21">
        <v>191025</v>
      </c>
      <c r="AB104" s="23">
        <v>100.18845552067891</v>
      </c>
    </row>
    <row r="105" spans="1:28" ht="12" customHeight="1" x14ac:dyDescent="0.25">
      <c r="A105" s="8" t="s">
        <v>0</v>
      </c>
      <c r="B105" s="19">
        <v>69</v>
      </c>
      <c r="C105" s="97" t="s">
        <v>530</v>
      </c>
      <c r="D105" s="100" t="s">
        <v>518</v>
      </c>
      <c r="E105" s="101"/>
      <c r="F105" s="101"/>
      <c r="G105" s="101"/>
      <c r="H105" s="101"/>
      <c r="I105" s="102"/>
      <c r="J105" s="19" t="s">
        <v>154</v>
      </c>
      <c r="K105" s="21"/>
      <c r="L105" s="21"/>
      <c r="M105" s="21">
        <v>6.1</v>
      </c>
      <c r="N105" s="21">
        <v>8.65</v>
      </c>
      <c r="O105" s="23">
        <v>141.80327868852459</v>
      </c>
      <c r="P105" s="40">
        <v>5.0999999999999996</v>
      </c>
      <c r="Q105" s="21">
        <v>5.0999999999999996</v>
      </c>
      <c r="R105" s="21">
        <v>11.65</v>
      </c>
      <c r="S105" s="23">
        <v>228.43137254901961</v>
      </c>
      <c r="T105" s="21">
        <v>6.67</v>
      </c>
      <c r="U105" s="21"/>
      <c r="V105" s="23"/>
      <c r="W105" s="21">
        <v>6.67</v>
      </c>
      <c r="X105" s="21">
        <v>28.95</v>
      </c>
      <c r="Y105" s="23">
        <v>434.03298350824588</v>
      </c>
      <c r="Z105" s="21">
        <v>6.67</v>
      </c>
      <c r="AA105" s="21">
        <v>7</v>
      </c>
      <c r="AB105" s="23">
        <v>104.94752623688156</v>
      </c>
    </row>
    <row r="106" spans="1:28" ht="12" customHeight="1" x14ac:dyDescent="0.25">
      <c r="A106" s="8" t="s">
        <v>0</v>
      </c>
      <c r="B106" s="19">
        <v>70</v>
      </c>
      <c r="C106" s="98"/>
      <c r="D106" s="97" t="s">
        <v>71</v>
      </c>
      <c r="E106" s="100" t="s">
        <v>519</v>
      </c>
      <c r="F106" s="101"/>
      <c r="G106" s="101"/>
      <c r="H106" s="101"/>
      <c r="I106" s="102"/>
      <c r="J106" s="19" t="s">
        <v>154</v>
      </c>
      <c r="K106" s="21"/>
      <c r="L106" s="21"/>
      <c r="M106" s="21">
        <v>6.3</v>
      </c>
      <c r="N106" s="21">
        <v>9.3800000000000008</v>
      </c>
      <c r="O106" s="23">
        <v>148.88888888888889</v>
      </c>
      <c r="P106" s="40">
        <v>5.3</v>
      </c>
      <c r="Q106" s="21">
        <v>5.3</v>
      </c>
      <c r="R106" s="21">
        <v>11.3</v>
      </c>
      <c r="S106" s="23">
        <v>213.20754716981133</v>
      </c>
      <c r="T106" s="21">
        <v>7</v>
      </c>
      <c r="U106" s="21"/>
      <c r="V106" s="23"/>
      <c r="W106" s="21">
        <v>7.1</v>
      </c>
      <c r="X106" s="21">
        <v>29.86</v>
      </c>
      <c r="Y106" s="23">
        <v>420.56338028169012</v>
      </c>
      <c r="Z106" s="21">
        <v>7.1</v>
      </c>
      <c r="AA106" s="21">
        <v>7.43</v>
      </c>
      <c r="AB106" s="23">
        <v>104.64788732394366</v>
      </c>
    </row>
    <row r="107" spans="1:28" ht="25.35" customHeight="1" x14ac:dyDescent="0.25">
      <c r="A107" s="8" t="s">
        <v>0</v>
      </c>
      <c r="B107" s="19">
        <v>71</v>
      </c>
      <c r="C107" s="98"/>
      <c r="D107" s="98"/>
      <c r="E107" s="100" t="s">
        <v>520</v>
      </c>
      <c r="F107" s="101"/>
      <c r="G107" s="101"/>
      <c r="H107" s="101"/>
      <c r="I107" s="102"/>
      <c r="J107" s="19" t="s">
        <v>154</v>
      </c>
      <c r="K107" s="21"/>
      <c r="L107" s="21"/>
      <c r="M107" s="21"/>
      <c r="N107" s="21"/>
      <c r="O107" s="23"/>
      <c r="P107" s="40"/>
      <c r="Q107" s="21"/>
      <c r="R107" s="21"/>
      <c r="S107" s="23"/>
      <c r="T107" s="21"/>
      <c r="U107" s="21"/>
      <c r="V107" s="23"/>
      <c r="W107" s="21"/>
      <c r="X107" s="21"/>
      <c r="Y107" s="23"/>
      <c r="Z107" s="21"/>
      <c r="AA107" s="21"/>
      <c r="AB107" s="23"/>
    </row>
    <row r="108" spans="1:28" ht="12" customHeight="1" x14ac:dyDescent="0.25">
      <c r="A108" s="8" t="s">
        <v>0</v>
      </c>
      <c r="B108" s="19">
        <v>72</v>
      </c>
      <c r="C108" s="98"/>
      <c r="D108" s="98"/>
      <c r="E108" s="100" t="s">
        <v>521</v>
      </c>
      <c r="F108" s="101"/>
      <c r="G108" s="101"/>
      <c r="H108" s="101"/>
      <c r="I108" s="102"/>
      <c r="J108" s="19" t="s">
        <v>154</v>
      </c>
      <c r="K108" s="21"/>
      <c r="L108" s="21"/>
      <c r="M108" s="21"/>
      <c r="N108" s="21"/>
      <c r="O108" s="23"/>
      <c r="P108" s="40">
        <v>2</v>
      </c>
      <c r="Q108" s="21">
        <v>2</v>
      </c>
      <c r="R108" s="21"/>
      <c r="S108" s="23"/>
      <c r="T108" s="21"/>
      <c r="U108" s="21"/>
      <c r="V108" s="23"/>
      <c r="W108" s="21"/>
      <c r="X108" s="21">
        <v>14.29</v>
      </c>
      <c r="Y108" s="23"/>
      <c r="Z108" s="21"/>
      <c r="AA108" s="21"/>
      <c r="AB108" s="23"/>
    </row>
    <row r="109" spans="1:28" ht="12" customHeight="1" x14ac:dyDescent="0.25">
      <c r="A109" s="8" t="s">
        <v>0</v>
      </c>
      <c r="B109" s="19">
        <v>73</v>
      </c>
      <c r="C109" s="99"/>
      <c r="D109" s="99"/>
      <c r="E109" s="100" t="s">
        <v>522</v>
      </c>
      <c r="F109" s="101"/>
      <c r="G109" s="101"/>
      <c r="H109" s="101"/>
      <c r="I109" s="102"/>
      <c r="J109" s="19" t="s">
        <v>154</v>
      </c>
      <c r="K109" s="21"/>
      <c r="L109" s="21"/>
      <c r="M109" s="21"/>
      <c r="N109" s="21"/>
      <c r="O109" s="23"/>
      <c r="P109" s="40">
        <v>7.7</v>
      </c>
      <c r="Q109" s="21">
        <v>7.7</v>
      </c>
      <c r="R109" s="21">
        <v>50</v>
      </c>
      <c r="S109" s="23">
        <v>649.35064935064941</v>
      </c>
      <c r="T109" s="21"/>
      <c r="U109" s="21"/>
      <c r="V109" s="23"/>
      <c r="W109" s="21"/>
      <c r="X109" s="21"/>
      <c r="Y109" s="23"/>
      <c r="Z109" s="21"/>
      <c r="AA109" s="21"/>
      <c r="AB109" s="23"/>
    </row>
    <row r="110" spans="1:28" ht="24" customHeight="1" x14ac:dyDescent="0.25">
      <c r="A110" s="8" t="s">
        <v>0</v>
      </c>
      <c r="B110" s="19">
        <v>74</v>
      </c>
      <c r="C110" s="100" t="s">
        <v>531</v>
      </c>
      <c r="D110" s="101"/>
      <c r="E110" s="101"/>
      <c r="F110" s="101"/>
      <c r="G110" s="101"/>
      <c r="H110" s="101"/>
      <c r="I110" s="102"/>
      <c r="J110" s="19" t="s">
        <v>92</v>
      </c>
      <c r="K110" s="21"/>
      <c r="L110" s="21"/>
      <c r="M110" s="21"/>
      <c r="N110" s="21"/>
      <c r="O110" s="23"/>
      <c r="P110" s="40"/>
      <c r="Q110" s="21"/>
      <c r="R110" s="21"/>
      <c r="S110" s="23"/>
      <c r="T110" s="21"/>
      <c r="U110" s="21"/>
      <c r="V110" s="23"/>
      <c r="W110" s="21"/>
      <c r="X110" s="21"/>
      <c r="Y110" s="23"/>
      <c r="Z110" s="21"/>
      <c r="AA110" s="21"/>
      <c r="AB110" s="23"/>
    </row>
    <row r="111" spans="1:28" ht="12" customHeight="1" x14ac:dyDescent="0.25">
      <c r="A111" s="8" t="s">
        <v>0</v>
      </c>
      <c r="B111" s="19">
        <v>75</v>
      </c>
      <c r="C111" s="97" t="s">
        <v>532</v>
      </c>
      <c r="D111" s="100" t="s">
        <v>70</v>
      </c>
      <c r="E111" s="101"/>
      <c r="F111" s="101"/>
      <c r="G111" s="101"/>
      <c r="H111" s="101"/>
      <c r="I111" s="102"/>
      <c r="J111" s="19" t="s">
        <v>296</v>
      </c>
      <c r="K111" s="23"/>
      <c r="L111" s="23"/>
      <c r="M111" s="23">
        <v>55</v>
      </c>
      <c r="N111" s="23">
        <v>10</v>
      </c>
      <c r="O111" s="23">
        <v>18.181818181818183</v>
      </c>
      <c r="P111" s="23"/>
      <c r="Q111" s="23"/>
      <c r="R111" s="23"/>
      <c r="S111" s="23"/>
      <c r="T111" s="23">
        <v>76</v>
      </c>
      <c r="U111" s="23"/>
      <c r="V111" s="23"/>
      <c r="W111" s="23">
        <v>57</v>
      </c>
      <c r="X111" s="23"/>
      <c r="Y111" s="23"/>
      <c r="Z111" s="23"/>
      <c r="AA111" s="23"/>
      <c r="AB111" s="23"/>
    </row>
    <row r="112" spans="1:28" ht="12" customHeight="1" x14ac:dyDescent="0.25">
      <c r="A112" s="8" t="s">
        <v>0</v>
      </c>
      <c r="B112" s="19">
        <v>76</v>
      </c>
      <c r="C112" s="98"/>
      <c r="D112" s="97" t="s">
        <v>71</v>
      </c>
      <c r="E112" s="100" t="s">
        <v>519</v>
      </c>
      <c r="F112" s="101"/>
      <c r="G112" s="101"/>
      <c r="H112" s="101"/>
      <c r="I112" s="102"/>
      <c r="J112" s="19" t="s">
        <v>296</v>
      </c>
      <c r="K112" s="21"/>
      <c r="L112" s="21"/>
      <c r="M112" s="21">
        <v>52</v>
      </c>
      <c r="N112" s="21">
        <v>7</v>
      </c>
      <c r="O112" s="23">
        <v>13.461538461538462</v>
      </c>
      <c r="P112" s="40"/>
      <c r="Q112" s="21"/>
      <c r="R112" s="21"/>
      <c r="S112" s="23"/>
      <c r="T112" s="21">
        <v>76</v>
      </c>
      <c r="U112" s="21"/>
      <c r="V112" s="23"/>
      <c r="W112" s="21">
        <v>52</v>
      </c>
      <c r="X112" s="21"/>
      <c r="Y112" s="23"/>
      <c r="Z112" s="21"/>
      <c r="AA112" s="21"/>
      <c r="AB112" s="23"/>
    </row>
    <row r="113" spans="1:29" ht="22.7" customHeight="1" x14ac:dyDescent="0.25">
      <c r="A113" s="8" t="s">
        <v>0</v>
      </c>
      <c r="B113" s="19">
        <v>77</v>
      </c>
      <c r="C113" s="98"/>
      <c r="D113" s="98"/>
      <c r="E113" s="100" t="s">
        <v>520</v>
      </c>
      <c r="F113" s="101"/>
      <c r="G113" s="101"/>
      <c r="H113" s="101"/>
      <c r="I113" s="102"/>
      <c r="J113" s="19" t="s">
        <v>296</v>
      </c>
      <c r="K113" s="21"/>
      <c r="L113" s="21"/>
      <c r="M113" s="21"/>
      <c r="N113" s="21"/>
      <c r="O113" s="23"/>
      <c r="P113" s="40"/>
      <c r="Q113" s="21"/>
      <c r="R113" s="21"/>
      <c r="S113" s="23"/>
      <c r="T113" s="21"/>
      <c r="U113" s="21"/>
      <c r="V113" s="23"/>
      <c r="W113" s="21"/>
      <c r="X113" s="21"/>
      <c r="Y113" s="23"/>
      <c r="Z113" s="21"/>
      <c r="AA113" s="21"/>
      <c r="AB113" s="23"/>
    </row>
    <row r="114" spans="1:29" ht="12" customHeight="1" x14ac:dyDescent="0.25">
      <c r="A114" s="8" t="s">
        <v>0</v>
      </c>
      <c r="B114" s="19">
        <v>78</v>
      </c>
      <c r="C114" s="98"/>
      <c r="D114" s="98"/>
      <c r="E114" s="100" t="s">
        <v>521</v>
      </c>
      <c r="F114" s="101"/>
      <c r="G114" s="101"/>
      <c r="H114" s="101"/>
      <c r="I114" s="102"/>
      <c r="J114" s="19" t="s">
        <v>296</v>
      </c>
      <c r="K114" s="21"/>
      <c r="L114" s="21"/>
      <c r="M114" s="21">
        <v>3</v>
      </c>
      <c r="N114" s="21">
        <v>3</v>
      </c>
      <c r="O114" s="23">
        <v>100</v>
      </c>
      <c r="P114" s="40"/>
      <c r="Q114" s="21"/>
      <c r="R114" s="21"/>
      <c r="S114" s="23"/>
      <c r="T114" s="21"/>
      <c r="U114" s="21"/>
      <c r="V114" s="23"/>
      <c r="W114" s="21">
        <v>5</v>
      </c>
      <c r="X114" s="21"/>
      <c r="Y114" s="23"/>
      <c r="Z114" s="21"/>
      <c r="AA114" s="21"/>
      <c r="AB114" s="23"/>
    </row>
    <row r="115" spans="1:29" ht="12" customHeight="1" x14ac:dyDescent="0.25">
      <c r="A115" s="8" t="s">
        <v>0</v>
      </c>
      <c r="B115" s="19">
        <v>79</v>
      </c>
      <c r="C115" s="99"/>
      <c r="D115" s="99"/>
      <c r="E115" s="100" t="s">
        <v>522</v>
      </c>
      <c r="F115" s="101"/>
      <c r="G115" s="101"/>
      <c r="H115" s="101"/>
      <c r="I115" s="102"/>
      <c r="J115" s="19" t="s">
        <v>296</v>
      </c>
      <c r="K115" s="21"/>
      <c r="L115" s="21"/>
      <c r="M115" s="21"/>
      <c r="N115" s="21"/>
      <c r="O115" s="23"/>
      <c r="P115" s="40"/>
      <c r="Q115" s="21"/>
      <c r="R115" s="21"/>
      <c r="S115" s="23"/>
      <c r="T115" s="21"/>
      <c r="U115" s="21"/>
      <c r="V115" s="23"/>
      <c r="W115" s="21"/>
      <c r="X115" s="21"/>
      <c r="Y115" s="23"/>
      <c r="Z115" s="21"/>
      <c r="AA115" s="21"/>
      <c r="AB115" s="23"/>
    </row>
    <row r="116" spans="1:29" ht="12" customHeight="1" x14ac:dyDescent="0.25">
      <c r="A116" s="8" t="s">
        <v>0</v>
      </c>
      <c r="B116" s="19">
        <v>80</v>
      </c>
      <c r="C116" s="97" t="s">
        <v>533</v>
      </c>
      <c r="D116" s="100" t="s">
        <v>70</v>
      </c>
      <c r="E116" s="101"/>
      <c r="F116" s="101"/>
      <c r="G116" s="101"/>
      <c r="H116" s="101"/>
      <c r="I116" s="102"/>
      <c r="J116" s="19" t="s">
        <v>534</v>
      </c>
      <c r="K116" s="23"/>
      <c r="L116" s="23"/>
      <c r="M116" s="23">
        <v>3</v>
      </c>
      <c r="N116" s="23"/>
      <c r="O116" s="23"/>
      <c r="P116" s="23"/>
      <c r="Q116" s="23"/>
      <c r="R116" s="23"/>
      <c r="S116" s="23"/>
      <c r="T116" s="23"/>
      <c r="U116" s="23"/>
      <c r="V116" s="23"/>
      <c r="W116" s="23"/>
      <c r="X116" s="23"/>
      <c r="Y116" s="23"/>
      <c r="Z116" s="23"/>
      <c r="AA116" s="23"/>
      <c r="AB116" s="23"/>
    </row>
    <row r="117" spans="1:29" ht="12" customHeight="1" x14ac:dyDescent="0.25">
      <c r="A117" s="8" t="s">
        <v>0</v>
      </c>
      <c r="B117" s="19">
        <v>81</v>
      </c>
      <c r="C117" s="98"/>
      <c r="D117" s="97" t="s">
        <v>71</v>
      </c>
      <c r="E117" s="100" t="s">
        <v>519</v>
      </c>
      <c r="F117" s="101"/>
      <c r="G117" s="101"/>
      <c r="H117" s="101"/>
      <c r="I117" s="102"/>
      <c r="J117" s="19" t="s">
        <v>534</v>
      </c>
      <c r="K117" s="21"/>
      <c r="L117" s="21"/>
      <c r="M117" s="21"/>
      <c r="N117" s="21"/>
      <c r="O117" s="23"/>
      <c r="P117" s="40"/>
      <c r="Q117" s="21"/>
      <c r="R117" s="21"/>
      <c r="S117" s="23"/>
      <c r="T117" s="21"/>
      <c r="U117" s="21"/>
      <c r="V117" s="23"/>
      <c r="W117" s="21"/>
      <c r="X117" s="21"/>
      <c r="Y117" s="23"/>
      <c r="Z117" s="21"/>
      <c r="AA117" s="21"/>
      <c r="AB117" s="23"/>
    </row>
    <row r="118" spans="1:29" ht="25.7" customHeight="1" x14ac:dyDescent="0.25">
      <c r="A118" s="8" t="s">
        <v>0</v>
      </c>
      <c r="B118" s="19">
        <v>82</v>
      </c>
      <c r="C118" s="98"/>
      <c r="D118" s="98"/>
      <c r="E118" s="100" t="s">
        <v>520</v>
      </c>
      <c r="F118" s="101"/>
      <c r="G118" s="101"/>
      <c r="H118" s="101"/>
      <c r="I118" s="102"/>
      <c r="J118" s="19" t="s">
        <v>534</v>
      </c>
      <c r="K118" s="21"/>
      <c r="L118" s="21"/>
      <c r="M118" s="21"/>
      <c r="N118" s="21"/>
      <c r="O118" s="23"/>
      <c r="P118" s="40"/>
      <c r="Q118" s="21"/>
      <c r="R118" s="21"/>
      <c r="S118" s="23"/>
      <c r="T118" s="21"/>
      <c r="U118" s="21"/>
      <c r="V118" s="23"/>
      <c r="W118" s="21"/>
      <c r="X118" s="21"/>
      <c r="Y118" s="23"/>
      <c r="Z118" s="21"/>
      <c r="AA118" s="21"/>
      <c r="AB118" s="23"/>
    </row>
    <row r="119" spans="1:29" ht="12" customHeight="1" x14ac:dyDescent="0.25">
      <c r="A119" s="8" t="s">
        <v>0</v>
      </c>
      <c r="B119" s="19">
        <v>83</v>
      </c>
      <c r="C119" s="98"/>
      <c r="D119" s="98"/>
      <c r="E119" s="100" t="s">
        <v>521</v>
      </c>
      <c r="F119" s="101"/>
      <c r="G119" s="101"/>
      <c r="H119" s="101"/>
      <c r="I119" s="102"/>
      <c r="J119" s="19" t="s">
        <v>534</v>
      </c>
      <c r="K119" s="21"/>
      <c r="L119" s="21"/>
      <c r="M119" s="21">
        <v>3</v>
      </c>
      <c r="N119" s="21"/>
      <c r="O119" s="23"/>
      <c r="P119" s="40"/>
      <c r="Q119" s="21"/>
      <c r="R119" s="21"/>
      <c r="S119" s="23"/>
      <c r="T119" s="21"/>
      <c r="U119" s="21"/>
      <c r="V119" s="23"/>
      <c r="W119" s="21"/>
      <c r="X119" s="21"/>
      <c r="Y119" s="23"/>
      <c r="Z119" s="21"/>
      <c r="AA119" s="21"/>
      <c r="AB119" s="23"/>
    </row>
    <row r="120" spans="1:29" ht="12" customHeight="1" x14ac:dyDescent="0.25">
      <c r="A120" s="8" t="s">
        <v>0</v>
      </c>
      <c r="B120" s="19">
        <v>84</v>
      </c>
      <c r="C120" s="99"/>
      <c r="D120" s="99"/>
      <c r="E120" s="100" t="s">
        <v>522</v>
      </c>
      <c r="F120" s="101"/>
      <c r="G120" s="101"/>
      <c r="H120" s="101"/>
      <c r="I120" s="102"/>
      <c r="J120" s="19" t="s">
        <v>534</v>
      </c>
      <c r="K120" s="21"/>
      <c r="L120" s="21"/>
      <c r="M120" s="21"/>
      <c r="N120" s="21"/>
      <c r="O120" s="23"/>
      <c r="P120" s="40"/>
      <c r="Q120" s="21"/>
      <c r="R120" s="21"/>
      <c r="S120" s="23"/>
      <c r="T120" s="21"/>
      <c r="U120" s="21"/>
      <c r="V120" s="23"/>
      <c r="W120" s="21"/>
      <c r="X120" s="21"/>
      <c r="Y120" s="23"/>
      <c r="Z120" s="21"/>
      <c r="AA120" s="21"/>
      <c r="AB120" s="23"/>
    </row>
    <row r="121" spans="1:29" ht="12" customHeight="1" x14ac:dyDescent="0.25">
      <c r="A121" s="8" t="s">
        <v>0</v>
      </c>
      <c r="B121" s="19">
        <v>85</v>
      </c>
      <c r="C121" s="97" t="s">
        <v>535</v>
      </c>
      <c r="D121" s="100" t="s">
        <v>70</v>
      </c>
      <c r="E121" s="101"/>
      <c r="F121" s="101"/>
      <c r="G121" s="101"/>
      <c r="H121" s="101"/>
      <c r="I121" s="102"/>
      <c r="J121" s="19" t="s">
        <v>534</v>
      </c>
      <c r="K121" s="23"/>
      <c r="L121" s="23"/>
      <c r="M121" s="23">
        <v>3</v>
      </c>
      <c r="N121" s="23"/>
      <c r="O121" s="23"/>
      <c r="P121" s="23"/>
      <c r="Q121" s="23"/>
      <c r="R121" s="23"/>
      <c r="S121" s="23"/>
      <c r="T121" s="23"/>
      <c r="U121" s="23"/>
      <c r="V121" s="23"/>
      <c r="W121" s="23"/>
      <c r="X121" s="23"/>
      <c r="Y121" s="23"/>
      <c r="Z121" s="23"/>
      <c r="AA121" s="23"/>
      <c r="AB121" s="23"/>
    </row>
    <row r="122" spans="1:29" ht="12" customHeight="1" x14ac:dyDescent="0.25">
      <c r="A122" s="8" t="s">
        <v>0</v>
      </c>
      <c r="B122" s="19">
        <v>86</v>
      </c>
      <c r="C122" s="98"/>
      <c r="D122" s="97" t="s">
        <v>71</v>
      </c>
      <c r="E122" s="100" t="s">
        <v>519</v>
      </c>
      <c r="F122" s="101"/>
      <c r="G122" s="101"/>
      <c r="H122" s="101"/>
      <c r="I122" s="102"/>
      <c r="J122" s="19" t="s">
        <v>534</v>
      </c>
      <c r="K122" s="21"/>
      <c r="L122" s="21"/>
      <c r="M122" s="21">
        <v>3</v>
      </c>
      <c r="N122" s="21"/>
      <c r="O122" s="23"/>
      <c r="P122" s="40"/>
      <c r="Q122" s="21"/>
      <c r="R122" s="21"/>
      <c r="S122" s="23"/>
      <c r="T122" s="21"/>
      <c r="U122" s="21"/>
      <c r="V122" s="23"/>
      <c r="W122" s="21"/>
      <c r="X122" s="21"/>
      <c r="Y122" s="23"/>
      <c r="Z122" s="21"/>
      <c r="AA122" s="21"/>
      <c r="AB122" s="23"/>
    </row>
    <row r="123" spans="1:29" ht="24" customHeight="1" x14ac:dyDescent="0.25">
      <c r="A123" s="8" t="s">
        <v>0</v>
      </c>
      <c r="B123" s="19">
        <v>87</v>
      </c>
      <c r="C123" s="98"/>
      <c r="D123" s="98"/>
      <c r="E123" s="100" t="s">
        <v>520</v>
      </c>
      <c r="F123" s="101"/>
      <c r="G123" s="101"/>
      <c r="H123" s="101"/>
      <c r="I123" s="102"/>
      <c r="J123" s="19" t="s">
        <v>534</v>
      </c>
      <c r="K123" s="21"/>
      <c r="L123" s="21"/>
      <c r="M123" s="21"/>
      <c r="N123" s="21"/>
      <c r="O123" s="23"/>
      <c r="P123" s="40"/>
      <c r="Q123" s="21"/>
      <c r="R123" s="21"/>
      <c r="S123" s="23"/>
      <c r="T123" s="21"/>
      <c r="U123" s="21"/>
      <c r="V123" s="23"/>
      <c r="W123" s="21"/>
      <c r="X123" s="21"/>
      <c r="Y123" s="23"/>
      <c r="Z123" s="21"/>
      <c r="AA123" s="21"/>
      <c r="AB123" s="23"/>
    </row>
    <row r="124" spans="1:29" ht="12" customHeight="1" x14ac:dyDescent="0.25">
      <c r="A124" s="8" t="s">
        <v>0</v>
      </c>
      <c r="B124" s="19">
        <v>88</v>
      </c>
      <c r="C124" s="98"/>
      <c r="D124" s="98"/>
      <c r="E124" s="100" t="s">
        <v>521</v>
      </c>
      <c r="F124" s="101"/>
      <c r="G124" s="101"/>
      <c r="H124" s="101"/>
      <c r="I124" s="102"/>
      <c r="J124" s="19" t="s">
        <v>534</v>
      </c>
      <c r="K124" s="21"/>
      <c r="L124" s="21"/>
      <c r="M124" s="21"/>
      <c r="N124" s="21"/>
      <c r="O124" s="23"/>
      <c r="P124" s="40"/>
      <c r="Q124" s="21"/>
      <c r="R124" s="21"/>
      <c r="S124" s="23"/>
      <c r="T124" s="21"/>
      <c r="U124" s="21"/>
      <c r="V124" s="23"/>
      <c r="W124" s="21"/>
      <c r="X124" s="21"/>
      <c r="Y124" s="23"/>
      <c r="Z124" s="21"/>
      <c r="AA124" s="21"/>
      <c r="AB124" s="23"/>
    </row>
    <row r="125" spans="1:29" ht="12" customHeight="1" x14ac:dyDescent="0.25">
      <c r="A125" s="58" t="s">
        <v>0</v>
      </c>
      <c r="B125" s="67">
        <v>89</v>
      </c>
      <c r="C125" s="98"/>
      <c r="D125" s="98"/>
      <c r="E125" s="106" t="s">
        <v>522</v>
      </c>
      <c r="F125" s="107"/>
      <c r="G125" s="107"/>
      <c r="H125" s="107"/>
      <c r="I125" s="108"/>
      <c r="J125" s="67" t="s">
        <v>92</v>
      </c>
      <c r="K125" s="68"/>
      <c r="L125" s="68"/>
      <c r="M125" s="68"/>
      <c r="N125" s="68"/>
      <c r="O125" s="23"/>
      <c r="P125" s="69"/>
      <c r="Q125" s="68"/>
      <c r="R125" s="68"/>
      <c r="S125" s="23"/>
      <c r="T125" s="68"/>
      <c r="U125" s="68"/>
      <c r="V125" s="23"/>
      <c r="W125" s="68"/>
      <c r="X125" s="68"/>
      <c r="Y125" s="23"/>
      <c r="Z125" s="68"/>
      <c r="AA125" s="68"/>
      <c r="AB125" s="23"/>
    </row>
    <row r="126" spans="1:29" ht="24" customHeight="1" x14ac:dyDescent="0.25">
      <c r="A126" s="8" t="s">
        <v>0</v>
      </c>
      <c r="B126" s="19">
        <v>90</v>
      </c>
      <c r="C126" s="97" t="s">
        <v>536</v>
      </c>
      <c r="D126" s="100" t="s">
        <v>537</v>
      </c>
      <c r="E126" s="101"/>
      <c r="F126" s="101"/>
      <c r="G126" s="101"/>
      <c r="H126" s="101"/>
      <c r="I126" s="102"/>
      <c r="J126" s="19" t="s">
        <v>92</v>
      </c>
      <c r="K126" s="23"/>
      <c r="L126" s="23"/>
      <c r="M126" s="23">
        <v>10000</v>
      </c>
      <c r="N126" s="23">
        <v>5724</v>
      </c>
      <c r="O126" s="23">
        <v>57.24</v>
      </c>
      <c r="P126" s="23">
        <v>6160</v>
      </c>
      <c r="Q126" s="23">
        <v>6120</v>
      </c>
      <c r="R126" s="23">
        <v>6110</v>
      </c>
      <c r="S126" s="23">
        <v>99.83660130718954</v>
      </c>
      <c r="T126" s="23">
        <v>15000</v>
      </c>
      <c r="U126" s="23">
        <v>11110</v>
      </c>
      <c r="V126" s="23">
        <v>74.066666666666663</v>
      </c>
      <c r="W126" s="23">
        <v>15000</v>
      </c>
      <c r="X126" s="23">
        <v>5559.64</v>
      </c>
      <c r="Y126" s="23">
        <v>37.064266666666668</v>
      </c>
      <c r="Z126" s="23">
        <v>15000</v>
      </c>
      <c r="AA126" s="23">
        <v>11390</v>
      </c>
      <c r="AB126" s="23">
        <v>75.933333333333337</v>
      </c>
    </row>
    <row r="127" spans="1:29" ht="2.1" customHeight="1" x14ac:dyDescent="0.25">
      <c r="A127" s="8" t="s">
        <v>0</v>
      </c>
      <c r="B127" s="19" t="s">
        <v>0</v>
      </c>
      <c r="C127" s="98"/>
      <c r="D127" s="106" t="s">
        <v>538</v>
      </c>
      <c r="E127" s="107"/>
      <c r="F127" s="108"/>
      <c r="G127" s="100" t="s">
        <v>0</v>
      </c>
      <c r="H127" s="101"/>
      <c r="I127" s="102"/>
      <c r="J127" s="19" t="s">
        <v>0</v>
      </c>
      <c r="K127" s="23" t="s">
        <v>0</v>
      </c>
      <c r="L127" s="23" t="s">
        <v>0</v>
      </c>
      <c r="M127" s="23" t="s">
        <v>0</v>
      </c>
      <c r="N127" s="23" t="s">
        <v>0</v>
      </c>
      <c r="O127" s="23" t="s">
        <v>0</v>
      </c>
      <c r="P127" s="23" t="s">
        <v>0</v>
      </c>
      <c r="Q127" s="23" t="s">
        <v>0</v>
      </c>
      <c r="R127" s="23" t="s">
        <v>0</v>
      </c>
      <c r="S127" s="23" t="s">
        <v>0</v>
      </c>
      <c r="T127" s="23" t="s">
        <v>0</v>
      </c>
      <c r="U127" s="23" t="s">
        <v>0</v>
      </c>
      <c r="V127" s="23" t="s">
        <v>0</v>
      </c>
      <c r="W127" s="23" t="s">
        <v>0</v>
      </c>
      <c r="X127" s="23" t="s">
        <v>0</v>
      </c>
      <c r="Y127" s="23" t="s">
        <v>0</v>
      </c>
      <c r="Z127" s="23" t="s">
        <v>0</v>
      </c>
      <c r="AA127" s="23" t="s">
        <v>0</v>
      </c>
      <c r="AB127" s="23" t="s">
        <v>0</v>
      </c>
    </row>
    <row r="128" spans="1:29" ht="24" customHeight="1" x14ac:dyDescent="0.25">
      <c r="A128" s="8" t="s">
        <v>0</v>
      </c>
      <c r="B128" s="19">
        <v>91</v>
      </c>
      <c r="C128" s="98"/>
      <c r="D128" s="112"/>
      <c r="E128" s="113"/>
      <c r="F128" s="114"/>
      <c r="G128" s="94" t="s">
        <v>1299</v>
      </c>
      <c r="H128" s="95"/>
      <c r="I128" s="96"/>
      <c r="J128" s="19" t="s">
        <v>92</v>
      </c>
      <c r="K128" s="21"/>
      <c r="L128" s="21"/>
      <c r="M128" s="21">
        <v>10000</v>
      </c>
      <c r="N128" s="21">
        <v>5724</v>
      </c>
      <c r="O128" s="23">
        <v>57.24</v>
      </c>
      <c r="P128" s="40">
        <v>6160</v>
      </c>
      <c r="Q128" s="21">
        <v>6120</v>
      </c>
      <c r="R128" s="21">
        <v>6110</v>
      </c>
      <c r="S128" s="23">
        <v>99.83660130718954</v>
      </c>
      <c r="T128" s="21">
        <v>15000</v>
      </c>
      <c r="U128" s="21">
        <v>11110</v>
      </c>
      <c r="V128" s="23">
        <v>74.066666666666663</v>
      </c>
      <c r="W128" s="21">
        <v>15000</v>
      </c>
      <c r="X128" s="21">
        <v>5559.64</v>
      </c>
      <c r="Y128" s="23">
        <v>37.064266666666668</v>
      </c>
      <c r="Z128" s="21">
        <v>15000</v>
      </c>
      <c r="AA128" s="21">
        <v>11390</v>
      </c>
      <c r="AB128" s="23">
        <v>75.933333333333337</v>
      </c>
      <c r="AC128" s="39"/>
    </row>
    <row r="129" spans="3:6" hidden="1" x14ac:dyDescent="0.25">
      <c r="C129" s="99"/>
      <c r="D129" s="109"/>
      <c r="E129" s="110"/>
      <c r="F129" s="111"/>
    </row>
  </sheetData>
  <mergeCells count="142">
    <mergeCell ref="C126:C129"/>
    <mergeCell ref="D126:I126"/>
    <mergeCell ref="D127:F129"/>
    <mergeCell ref="G127:I127"/>
    <mergeCell ref="G128:I128"/>
    <mergeCell ref="C121:C125"/>
    <mergeCell ref="D121:I121"/>
    <mergeCell ref="D122:D125"/>
    <mergeCell ref="E122:I122"/>
    <mergeCell ref="E123:I123"/>
    <mergeCell ref="E124:I124"/>
    <mergeCell ref="E125:I125"/>
    <mergeCell ref="C116:C120"/>
    <mergeCell ref="D116:I116"/>
    <mergeCell ref="D117:D120"/>
    <mergeCell ref="E117:I117"/>
    <mergeCell ref="E118:I118"/>
    <mergeCell ref="E119:I119"/>
    <mergeCell ref="E120:I120"/>
    <mergeCell ref="E109:I109"/>
    <mergeCell ref="C110:I110"/>
    <mergeCell ref="C111:C115"/>
    <mergeCell ref="D111:I111"/>
    <mergeCell ref="D112:D115"/>
    <mergeCell ref="E112:I112"/>
    <mergeCell ref="E113:I113"/>
    <mergeCell ref="E114:I114"/>
    <mergeCell ref="E115:I115"/>
    <mergeCell ref="C102:C104"/>
    <mergeCell ref="D102:I102"/>
    <mergeCell ref="D103:I103"/>
    <mergeCell ref="D104:I104"/>
    <mergeCell ref="C105:C109"/>
    <mergeCell ref="D105:I105"/>
    <mergeCell ref="D106:D109"/>
    <mergeCell ref="E106:I106"/>
    <mergeCell ref="E107:I107"/>
    <mergeCell ref="E108:I108"/>
    <mergeCell ref="C87:C91"/>
    <mergeCell ref="D87:I87"/>
    <mergeCell ref="D88:I88"/>
    <mergeCell ref="D89:I89"/>
    <mergeCell ref="D90:I90"/>
    <mergeCell ref="D91:I91"/>
    <mergeCell ref="C97:C101"/>
    <mergeCell ref="D97:I97"/>
    <mergeCell ref="D98:I98"/>
    <mergeCell ref="D99:I99"/>
    <mergeCell ref="D100:I100"/>
    <mergeCell ref="D101:I101"/>
    <mergeCell ref="C92:C96"/>
    <mergeCell ref="D92:I92"/>
    <mergeCell ref="D93:I93"/>
    <mergeCell ref="D94:I94"/>
    <mergeCell ref="D95:I95"/>
    <mergeCell ref="D96:I96"/>
    <mergeCell ref="C80:C86"/>
    <mergeCell ref="D80:I80"/>
    <mergeCell ref="D81:D86"/>
    <mergeCell ref="E81:I81"/>
    <mergeCell ref="E82:I82"/>
    <mergeCell ref="E83:F86"/>
    <mergeCell ref="G83:I83"/>
    <mergeCell ref="G84:G86"/>
    <mergeCell ref="H84:I84"/>
    <mergeCell ref="H85:I85"/>
    <mergeCell ref="H86:I86"/>
    <mergeCell ref="C73:C79"/>
    <mergeCell ref="D73:I73"/>
    <mergeCell ref="D74:D79"/>
    <mergeCell ref="E74:I74"/>
    <mergeCell ref="E75:I75"/>
    <mergeCell ref="E76:F79"/>
    <mergeCell ref="G76:I76"/>
    <mergeCell ref="G77:G79"/>
    <mergeCell ref="H77:I77"/>
    <mergeCell ref="H78:I78"/>
    <mergeCell ref="H79:I79"/>
    <mergeCell ref="H65:I65"/>
    <mergeCell ref="C66:C72"/>
    <mergeCell ref="D66:I66"/>
    <mergeCell ref="D67:D72"/>
    <mergeCell ref="E67:I67"/>
    <mergeCell ref="E68:I68"/>
    <mergeCell ref="E69:F72"/>
    <mergeCell ref="G69:I69"/>
    <mergeCell ref="G70:G72"/>
    <mergeCell ref="H70:I70"/>
    <mergeCell ref="C59:C65"/>
    <mergeCell ref="D59:I59"/>
    <mergeCell ref="D60:D65"/>
    <mergeCell ref="E60:I60"/>
    <mergeCell ref="E61:I61"/>
    <mergeCell ref="E62:F65"/>
    <mergeCell ref="G62:I62"/>
    <mergeCell ref="G63:G65"/>
    <mergeCell ref="H63:I63"/>
    <mergeCell ref="H64:I64"/>
    <mergeCell ref="H71:I71"/>
    <mergeCell ref="H72:I72"/>
    <mergeCell ref="W34:Y34"/>
    <mergeCell ref="Z34:AB34"/>
    <mergeCell ref="F36:G36"/>
    <mergeCell ref="C37:C58"/>
    <mergeCell ref="D37:E38"/>
    <mergeCell ref="F37:I37"/>
    <mergeCell ref="F38:I38"/>
    <mergeCell ref="D39:D58"/>
    <mergeCell ref="E39:F43"/>
    <mergeCell ref="G39:H40"/>
    <mergeCell ref="E49:F53"/>
    <mergeCell ref="G49:H50"/>
    <mergeCell ref="G51:H52"/>
    <mergeCell ref="G53:H53"/>
    <mergeCell ref="E54:F58"/>
    <mergeCell ref="G54:H55"/>
    <mergeCell ref="G56:H57"/>
    <mergeCell ref="G58:H58"/>
    <mergeCell ref="G41:H42"/>
    <mergeCell ref="G43:H43"/>
    <mergeCell ref="E44:F48"/>
    <mergeCell ref="G44:H45"/>
    <mergeCell ref="G46:H47"/>
    <mergeCell ref="G48:H48"/>
    <mergeCell ref="M34:O34"/>
    <mergeCell ref="P34:S34"/>
    <mergeCell ref="T34:V34"/>
    <mergeCell ref="B19:L19"/>
    <mergeCell ref="B20:L20"/>
    <mergeCell ref="B21:L21"/>
    <mergeCell ref="B22:L22"/>
    <mergeCell ref="B23:L23"/>
    <mergeCell ref="B24:L24"/>
    <mergeCell ref="B13:L13"/>
    <mergeCell ref="B14:L14"/>
    <mergeCell ref="B15:L15"/>
    <mergeCell ref="B16:L16"/>
    <mergeCell ref="B17:L17"/>
    <mergeCell ref="B18:L18"/>
    <mergeCell ref="B34:B35"/>
    <mergeCell ref="C34:I35"/>
    <mergeCell ref="J34:J3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49"/>
  <sheetViews>
    <sheetView topLeftCell="B19" workbookViewId="0">
      <selection activeCell="B14" sqref="B14:J19"/>
    </sheetView>
  </sheetViews>
  <sheetFormatPr defaultRowHeight="15" x14ac:dyDescent="0.25"/>
  <cols>
    <col min="1" max="1" width="3" style="1" hidden="1" customWidth="1"/>
    <col min="2" max="2" width="18.5703125" style="1" customWidth="1"/>
    <col min="3" max="3" width="6.140625" style="1" customWidth="1"/>
    <col min="4" max="4" width="31.85546875" style="1" customWidth="1"/>
    <col min="5" max="5" width="3.140625" style="1" customWidth="1"/>
    <col min="6" max="6" width="32" style="1" customWidth="1"/>
    <col min="7" max="7" width="11.140625" style="1" customWidth="1"/>
    <col min="8" max="8" width="11.140625" style="1" hidden="1" customWidth="1"/>
    <col min="9" max="26" width="11.140625" style="1" customWidth="1"/>
    <col min="27" max="28" width="3.42578125" style="1" hidden="1" customWidth="1"/>
    <col min="29" max="29" width="3.7109375" style="1" hidden="1" customWidth="1"/>
    <col min="30" max="16384" width="9.140625" style="1"/>
  </cols>
  <sheetData>
    <row r="1" spans="1:29" hidden="1" x14ac:dyDescent="0.25"/>
    <row r="2" spans="1:29" hidden="1" x14ac:dyDescent="0.25"/>
    <row r="3" spans="1:29" hidden="1" x14ac:dyDescent="0.25"/>
    <row r="4" spans="1:29" hidden="1" x14ac:dyDescent="0.25"/>
    <row r="5" spans="1:29" hidden="1" x14ac:dyDescent="0.25"/>
    <row r="6" spans="1:29" hidden="1" x14ac:dyDescent="0.25"/>
    <row r="7" spans="1:29" hidden="1" x14ac:dyDescent="0.25"/>
    <row r="8" spans="1:29" hidden="1" x14ac:dyDescent="0.25"/>
    <row r="9" spans="1:29" hidden="1" x14ac:dyDescent="0.25"/>
    <row r="10" spans="1:29" hidden="1" x14ac:dyDescent="0.25"/>
    <row r="11" spans="1:29" hidden="1" x14ac:dyDescent="0.25"/>
    <row r="12" spans="1:29" hidden="1" x14ac:dyDescent="0.25"/>
    <row r="13" spans="1:29" ht="12" customHeight="1" x14ac:dyDescent="0.25">
      <c r="A13" s="26" t="s">
        <v>0</v>
      </c>
      <c r="B13" s="172" t="s">
        <v>540</v>
      </c>
      <c r="C13" s="173"/>
      <c r="D13" s="173"/>
      <c r="E13" s="173"/>
      <c r="F13" s="173"/>
      <c r="G13" s="173"/>
      <c r="H13" s="173"/>
      <c r="I13" s="173"/>
      <c r="J13" s="173"/>
      <c r="T13" s="26" t="s">
        <v>0</v>
      </c>
      <c r="U13" s="26" t="s">
        <v>0</v>
      </c>
      <c r="V13" s="26" t="s">
        <v>0</v>
      </c>
      <c r="W13" s="26" t="s">
        <v>0</v>
      </c>
      <c r="AC13" s="60"/>
    </row>
    <row r="14" spans="1:29" ht="12" customHeight="1" x14ac:dyDescent="0.25">
      <c r="A14" s="26" t="s">
        <v>0</v>
      </c>
      <c r="B14" s="156" t="str">
        <f>Пр3!F16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T14" s="26" t="s">
        <v>0</v>
      </c>
      <c r="U14" s="26" t="s">
        <v>0</v>
      </c>
      <c r="V14" s="26" t="s">
        <v>0</v>
      </c>
      <c r="W14" s="26" t="s">
        <v>0</v>
      </c>
      <c r="AC14" s="60"/>
    </row>
    <row r="15" spans="1:29" ht="12" customHeight="1" x14ac:dyDescent="0.25">
      <c r="A15" s="26" t="s">
        <v>0</v>
      </c>
      <c r="B15" s="156" t="str">
        <f>Пр3!F17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T15" s="26" t="s">
        <v>0</v>
      </c>
      <c r="U15" s="26" t="s">
        <v>0</v>
      </c>
      <c r="V15" s="26" t="s">
        <v>0</v>
      </c>
      <c r="W15" s="26" t="s">
        <v>0</v>
      </c>
      <c r="AC15" s="60"/>
    </row>
    <row r="16" spans="1:29" ht="12" customHeight="1" x14ac:dyDescent="0.25">
      <c r="A16" s="26" t="s">
        <v>0</v>
      </c>
      <c r="B16" s="156" t="str">
        <f>Пр3!F18</f>
        <v>Құжаттың түрі: даму жоспарының орындалу бойынша есеп</v>
      </c>
      <c r="C16" s="157"/>
      <c r="D16" s="157"/>
      <c r="E16" s="157"/>
      <c r="F16" s="157"/>
      <c r="G16" s="157"/>
      <c r="H16" s="157"/>
      <c r="I16" s="157"/>
      <c r="J16" s="157"/>
      <c r="T16" s="26" t="s">
        <v>0</v>
      </c>
      <c r="U16" s="26" t="s">
        <v>0</v>
      </c>
      <c r="V16" s="26" t="s">
        <v>0</v>
      </c>
      <c r="W16" s="26" t="s">
        <v>0</v>
      </c>
      <c r="AC16" s="60"/>
    </row>
    <row r="17" spans="1:29" ht="12" customHeight="1" x14ac:dyDescent="0.25">
      <c r="A17" s="26" t="s">
        <v>0</v>
      </c>
      <c r="B17" s="156" t="str">
        <f>Пр3!F19</f>
        <v>Бес жылдық кезең: 2021 - 2025</v>
      </c>
      <c r="C17" s="157"/>
      <c r="D17" s="157"/>
      <c r="E17" s="157"/>
      <c r="F17" s="157"/>
      <c r="G17" s="157"/>
      <c r="H17" s="157"/>
      <c r="I17" s="157"/>
      <c r="J17" s="157"/>
      <c r="T17" s="26" t="s">
        <v>0</v>
      </c>
      <c r="U17" s="26" t="s">
        <v>0</v>
      </c>
      <c r="V17" s="26" t="s">
        <v>0</v>
      </c>
      <c r="W17" s="26" t="s">
        <v>0</v>
      </c>
      <c r="AC17" s="60"/>
    </row>
    <row r="18" spans="1:29" ht="12" customHeight="1" x14ac:dyDescent="0.25">
      <c r="A18" s="26" t="s">
        <v>0</v>
      </c>
      <c r="B18" s="156" t="str">
        <f>Пр3!F20</f>
        <v>Жоспарланатын/есепті кезең: 2025 жыл</v>
      </c>
      <c r="C18" s="157"/>
      <c r="D18" s="157"/>
      <c r="E18" s="157"/>
      <c r="F18" s="157"/>
      <c r="G18" s="157"/>
      <c r="H18" s="157"/>
      <c r="I18" s="157"/>
      <c r="J18" s="157"/>
      <c r="T18" s="26" t="s">
        <v>0</v>
      </c>
      <c r="U18" s="26" t="s">
        <v>0</v>
      </c>
      <c r="V18" s="26" t="s">
        <v>0</v>
      </c>
      <c r="W18" s="26" t="s">
        <v>0</v>
      </c>
      <c r="AC18" s="60"/>
    </row>
    <row r="19" spans="1:29" ht="12" customHeight="1" x14ac:dyDescent="0.25">
      <c r="A19" s="26" t="s">
        <v>0</v>
      </c>
      <c r="B19" s="156" t="str">
        <f>Пр3!F21</f>
        <v>күн &lt;дата&gt; № &lt;номер&gt;</v>
      </c>
      <c r="C19" s="157"/>
      <c r="D19" s="157"/>
      <c r="E19" s="157"/>
      <c r="F19" s="157"/>
      <c r="G19" s="157"/>
      <c r="H19" s="157"/>
      <c r="I19" s="157"/>
      <c r="J19" s="157"/>
      <c r="T19" s="26" t="s">
        <v>0</v>
      </c>
      <c r="U19" s="26" t="s">
        <v>0</v>
      </c>
      <c r="V19" s="26" t="s">
        <v>0</v>
      </c>
      <c r="W19" s="26" t="s">
        <v>0</v>
      </c>
      <c r="AC19" s="60"/>
    </row>
    <row r="20" spans="1:29" ht="12" customHeight="1" x14ac:dyDescent="0.25">
      <c r="A20" s="26" t="s">
        <v>0</v>
      </c>
      <c r="B20" s="156" t="s">
        <v>0</v>
      </c>
      <c r="C20" s="157"/>
      <c r="D20" s="157"/>
      <c r="E20" s="157"/>
      <c r="F20" s="157"/>
      <c r="G20" s="157"/>
      <c r="H20" s="157"/>
      <c r="I20" s="157"/>
      <c r="J20" s="157"/>
      <c r="T20" s="26" t="s">
        <v>0</v>
      </c>
      <c r="U20" s="26" t="s">
        <v>0</v>
      </c>
      <c r="V20" s="26" t="s">
        <v>0</v>
      </c>
      <c r="W20" s="26" t="s">
        <v>0</v>
      </c>
      <c r="AC20" s="60"/>
    </row>
    <row r="21" spans="1:29" ht="12" customHeight="1" x14ac:dyDescent="0.25">
      <c r="A21" s="26" t="s">
        <v>0</v>
      </c>
      <c r="B21" s="196" t="s">
        <v>435</v>
      </c>
      <c r="C21" s="197"/>
      <c r="D21" s="197"/>
      <c r="E21" s="197"/>
      <c r="F21" s="197"/>
      <c r="G21" s="197"/>
      <c r="H21" s="197"/>
      <c r="I21" s="197"/>
      <c r="J21" s="197"/>
      <c r="T21" s="26" t="s">
        <v>0</v>
      </c>
      <c r="U21" s="26" t="s">
        <v>0</v>
      </c>
      <c r="V21" s="26" t="s">
        <v>0</v>
      </c>
      <c r="W21" s="26" t="s">
        <v>0</v>
      </c>
      <c r="AC21" s="60"/>
    </row>
    <row r="22" spans="1:29" ht="12" customHeight="1" x14ac:dyDescent="0.25">
      <c r="A22" s="26" t="s">
        <v>0</v>
      </c>
      <c r="B22" s="198" t="s">
        <v>0</v>
      </c>
      <c r="C22" s="199"/>
      <c r="D22" s="199"/>
      <c r="E22" s="199"/>
      <c r="F22" s="199"/>
      <c r="G22" s="199"/>
      <c r="H22" s="199"/>
      <c r="I22" s="199"/>
      <c r="J22" s="199"/>
      <c r="T22" s="26" t="s">
        <v>0</v>
      </c>
      <c r="U22" s="26" t="s">
        <v>0</v>
      </c>
      <c r="V22" s="26" t="s">
        <v>0</v>
      </c>
      <c r="W22" s="26" t="s">
        <v>0</v>
      </c>
      <c r="AC22" s="60"/>
    </row>
    <row r="23" spans="1:29" ht="12" customHeight="1" x14ac:dyDescent="0.25">
      <c r="A23" s="26" t="s">
        <v>0</v>
      </c>
      <c r="B23" s="196" t="s">
        <v>541</v>
      </c>
      <c r="C23" s="197"/>
      <c r="D23" s="197"/>
      <c r="E23" s="197"/>
      <c r="F23" s="197"/>
      <c r="G23" s="197"/>
      <c r="H23" s="197"/>
      <c r="I23" s="197"/>
      <c r="J23" s="197"/>
      <c r="T23" s="26" t="s">
        <v>0</v>
      </c>
      <c r="U23" s="26" t="s">
        <v>0</v>
      </c>
      <c r="V23" s="26" t="s">
        <v>0</v>
      </c>
      <c r="W23" s="26" t="s">
        <v>0</v>
      </c>
      <c r="AC23" s="60"/>
    </row>
    <row r="24" spans="1:29" ht="12" customHeight="1" x14ac:dyDescent="0.25">
      <c r="A24" s="26" t="s">
        <v>0</v>
      </c>
      <c r="B24" s="198" t="s">
        <v>0</v>
      </c>
      <c r="C24" s="199"/>
      <c r="D24" s="199"/>
      <c r="E24" s="199"/>
      <c r="F24" s="199"/>
      <c r="G24" s="199"/>
      <c r="H24" s="199"/>
      <c r="I24" s="199"/>
      <c r="J24" s="199"/>
      <c r="T24" s="26" t="s">
        <v>0</v>
      </c>
      <c r="U24" s="26" t="s">
        <v>0</v>
      </c>
      <c r="V24" s="26" t="s">
        <v>0</v>
      </c>
      <c r="W24" s="26" t="s">
        <v>0</v>
      </c>
      <c r="AC24" s="60"/>
    </row>
    <row r="25" spans="1:29" hidden="1" x14ac:dyDescent="0.25"/>
    <row r="26" spans="1:29" hidden="1" x14ac:dyDescent="0.25"/>
    <row r="27" spans="1:29" hidden="1" x14ac:dyDescent="0.25"/>
    <row r="28" spans="1:29" hidden="1" x14ac:dyDescent="0.25"/>
    <row r="29" spans="1:29" hidden="1" x14ac:dyDescent="0.25"/>
    <row r="30" spans="1:29" hidden="1" x14ac:dyDescent="0.25"/>
    <row r="31" spans="1:29" hidden="1" x14ac:dyDescent="0.25"/>
    <row r="32" spans="1:29" hidden="1" x14ac:dyDescent="0.25"/>
    <row r="33" spans="1:29" hidden="1" x14ac:dyDescent="0.25"/>
    <row r="34" spans="1:29" ht="12" customHeight="1" x14ac:dyDescent="0.25">
      <c r="A34" s="8" t="s">
        <v>0</v>
      </c>
      <c r="B34" s="174" t="s">
        <v>313</v>
      </c>
      <c r="C34" s="181"/>
      <c r="D34" s="181"/>
      <c r="E34" s="181"/>
      <c r="F34" s="175"/>
      <c r="G34" s="183" t="s">
        <v>124</v>
      </c>
      <c r="H34" s="183"/>
      <c r="I34" s="37" t="s">
        <v>125</v>
      </c>
      <c r="J34" s="37" t="s">
        <v>126</v>
      </c>
      <c r="K34" s="178" t="s">
        <v>127</v>
      </c>
      <c r="L34" s="180"/>
      <c r="M34" s="179"/>
      <c r="N34" s="178" t="s">
        <v>128</v>
      </c>
      <c r="O34" s="180"/>
      <c r="P34" s="180"/>
      <c r="Q34" s="179"/>
      <c r="R34" s="178" t="s">
        <v>78</v>
      </c>
      <c r="S34" s="180"/>
      <c r="T34" s="179"/>
      <c r="U34" s="178" t="s">
        <v>79</v>
      </c>
      <c r="V34" s="180"/>
      <c r="W34" s="179"/>
      <c r="X34" s="178" t="s">
        <v>80</v>
      </c>
      <c r="Y34" s="180"/>
      <c r="Z34" s="179"/>
      <c r="AC34" s="60"/>
    </row>
    <row r="35" spans="1:29" ht="47.25" customHeight="1" x14ac:dyDescent="0.25">
      <c r="A35" s="8" t="s">
        <v>0</v>
      </c>
      <c r="B35" s="176"/>
      <c r="C35" s="182"/>
      <c r="D35" s="182"/>
      <c r="E35" s="182"/>
      <c r="F35" s="177"/>
      <c r="G35" s="184"/>
      <c r="H35" s="184"/>
      <c r="I35" s="37" t="s">
        <v>130</v>
      </c>
      <c r="J35" s="37" t="s">
        <v>302</v>
      </c>
      <c r="K35" s="38" t="s">
        <v>134</v>
      </c>
      <c r="L35" s="37" t="s">
        <v>135</v>
      </c>
      <c r="M35" s="37" t="s">
        <v>136</v>
      </c>
      <c r="N35" s="38" t="s">
        <v>134</v>
      </c>
      <c r="O35" s="38" t="s">
        <v>437</v>
      </c>
      <c r="P35" s="37" t="s">
        <v>135</v>
      </c>
      <c r="Q35" s="37" t="s">
        <v>136</v>
      </c>
      <c r="R35" s="38" t="s">
        <v>134</v>
      </c>
      <c r="S35" s="37" t="s">
        <v>135</v>
      </c>
      <c r="T35" s="37" t="s">
        <v>136</v>
      </c>
      <c r="U35" s="38" t="s">
        <v>137</v>
      </c>
      <c r="V35" s="37" t="s">
        <v>135</v>
      </c>
      <c r="W35" s="37" t="s">
        <v>136</v>
      </c>
      <c r="X35" s="38" t="s">
        <v>134</v>
      </c>
      <c r="Y35" s="37" t="s">
        <v>135</v>
      </c>
      <c r="Z35" s="37" t="s">
        <v>136</v>
      </c>
      <c r="AC35" s="60"/>
    </row>
    <row r="36" spans="1:29" ht="12" customHeight="1" x14ac:dyDescent="0.25">
      <c r="A36" s="8" t="s">
        <v>0</v>
      </c>
      <c r="B36" s="178">
        <v>1</v>
      </c>
      <c r="C36" s="180"/>
      <c r="D36" s="180"/>
      <c r="E36" s="180"/>
      <c r="F36" s="179"/>
      <c r="G36" s="37">
        <v>2</v>
      </c>
      <c r="H36" s="37"/>
      <c r="I36" s="37">
        <v>3</v>
      </c>
      <c r="J36" s="37">
        <v>4</v>
      </c>
      <c r="K36" s="37">
        <v>5</v>
      </c>
      <c r="L36" s="37">
        <v>6</v>
      </c>
      <c r="M36" s="37">
        <v>7</v>
      </c>
      <c r="N36" s="37">
        <v>8</v>
      </c>
      <c r="O36" s="37">
        <v>8</v>
      </c>
      <c r="P36" s="37">
        <v>9</v>
      </c>
      <c r="Q36" s="37">
        <v>10</v>
      </c>
      <c r="R36" s="37">
        <v>11</v>
      </c>
      <c r="S36" s="37">
        <v>12</v>
      </c>
      <c r="T36" s="37">
        <v>13</v>
      </c>
      <c r="U36" s="37">
        <v>14</v>
      </c>
      <c r="V36" s="37">
        <v>15</v>
      </c>
      <c r="W36" s="37">
        <v>16</v>
      </c>
      <c r="X36" s="37">
        <v>17</v>
      </c>
      <c r="Y36" s="37">
        <v>18</v>
      </c>
      <c r="Z36" s="37">
        <v>19</v>
      </c>
    </row>
    <row r="37" spans="1:29" ht="12" customHeight="1" x14ac:dyDescent="0.25">
      <c r="A37" s="8" t="s">
        <v>0</v>
      </c>
      <c r="B37" s="100" t="s">
        <v>542</v>
      </c>
      <c r="C37" s="101"/>
      <c r="D37" s="101"/>
      <c r="E37" s="101"/>
      <c r="F37" s="102"/>
      <c r="G37" s="19" t="s">
        <v>248</v>
      </c>
      <c r="H37" s="19"/>
      <c r="I37" s="23"/>
      <c r="J37" s="23"/>
      <c r="K37" s="23">
        <v>1282200</v>
      </c>
      <c r="L37" s="23">
        <v>1296844</v>
      </c>
      <c r="M37" s="23">
        <v>101.14209951645608</v>
      </c>
      <c r="N37" s="23">
        <v>846267.6</v>
      </c>
      <c r="O37" s="23">
        <v>846267.6</v>
      </c>
      <c r="P37" s="23">
        <v>890010</v>
      </c>
      <c r="Q37" s="23">
        <v>105.16886148069476</v>
      </c>
      <c r="R37" s="23">
        <v>1706950.5</v>
      </c>
      <c r="S37" s="23">
        <v>1707859.26</v>
      </c>
      <c r="T37" s="23">
        <v>100.05323880217968</v>
      </c>
      <c r="U37" s="23">
        <v>1992557</v>
      </c>
      <c r="V37" s="23">
        <v>956473.9</v>
      </c>
      <c r="W37" s="23">
        <v>48.002335692278812</v>
      </c>
      <c r="X37" s="23">
        <v>2019292.02</v>
      </c>
      <c r="Y37" s="23">
        <v>2018118.7137</v>
      </c>
      <c r="Z37" s="23">
        <v>99.94189516482119</v>
      </c>
    </row>
    <row r="38" spans="1:29" ht="12" customHeight="1" x14ac:dyDescent="0.25">
      <c r="A38" s="8" t="s">
        <v>0</v>
      </c>
      <c r="B38" s="97" t="s">
        <v>543</v>
      </c>
      <c r="C38" s="100" t="s">
        <v>70</v>
      </c>
      <c r="D38" s="101"/>
      <c r="E38" s="101"/>
      <c r="F38" s="102"/>
      <c r="G38" s="19" t="s">
        <v>248</v>
      </c>
      <c r="H38" s="19"/>
      <c r="I38" s="23"/>
      <c r="J38" s="23"/>
      <c r="K38" s="23">
        <v>1080551</v>
      </c>
      <c r="L38" s="23">
        <v>1092714</v>
      </c>
      <c r="M38" s="23">
        <v>101.12562942424745</v>
      </c>
      <c r="N38" s="23">
        <v>842888.6</v>
      </c>
      <c r="O38" s="23">
        <v>842888.6</v>
      </c>
      <c r="P38" s="23">
        <v>886607</v>
      </c>
      <c r="Q38" s="23">
        <v>105.1867352340511</v>
      </c>
      <c r="R38" s="23">
        <v>1705896.5</v>
      </c>
      <c r="S38" s="23">
        <v>1706145.8</v>
      </c>
      <c r="T38" s="23">
        <v>100.01461401673548</v>
      </c>
      <c r="U38" s="23">
        <v>1992557</v>
      </c>
      <c r="V38" s="23">
        <v>948392.95</v>
      </c>
      <c r="W38" s="23">
        <v>47.5967789127237</v>
      </c>
      <c r="X38" s="23">
        <v>2019292.02</v>
      </c>
      <c r="Y38" s="23">
        <v>2017026.7137</v>
      </c>
      <c r="Z38" s="23">
        <v>99.887816805218691</v>
      </c>
    </row>
    <row r="39" spans="1:29" ht="12" customHeight="1" x14ac:dyDescent="0.25">
      <c r="A39" s="8" t="s">
        <v>0</v>
      </c>
      <c r="B39" s="98"/>
      <c r="C39" s="97" t="s">
        <v>71</v>
      </c>
      <c r="D39" s="97" t="s">
        <v>544</v>
      </c>
      <c r="E39" s="100" t="s">
        <v>0</v>
      </c>
      <c r="F39" s="102"/>
      <c r="G39" s="19" t="s">
        <v>248</v>
      </c>
      <c r="H39" s="19"/>
      <c r="I39" s="23"/>
      <c r="J39" s="23"/>
      <c r="K39" s="23">
        <v>636174</v>
      </c>
      <c r="L39" s="23">
        <v>636174</v>
      </c>
      <c r="M39" s="23">
        <v>100</v>
      </c>
      <c r="N39" s="23">
        <v>468112.2</v>
      </c>
      <c r="O39" s="23">
        <v>468112.2</v>
      </c>
      <c r="P39" s="23">
        <v>468112.2</v>
      </c>
      <c r="Q39" s="23">
        <v>100</v>
      </c>
      <c r="R39" s="23"/>
      <c r="S39" s="23"/>
      <c r="T39" s="23"/>
      <c r="U39" s="23">
        <v>850186</v>
      </c>
      <c r="V39" s="23"/>
      <c r="W39" s="23"/>
      <c r="X39" s="23">
        <v>1909271.02</v>
      </c>
      <c r="Y39" s="23">
        <v>1909272.32143</v>
      </c>
      <c r="Z39" s="23">
        <v>100.00006816371203</v>
      </c>
    </row>
    <row r="40" spans="1:29" ht="12.75" customHeight="1" x14ac:dyDescent="0.25">
      <c r="A40" s="8" t="s">
        <v>0</v>
      </c>
      <c r="B40" s="98"/>
      <c r="C40" s="98"/>
      <c r="D40" s="98"/>
      <c r="E40" s="11" t="s">
        <v>0</v>
      </c>
      <c r="F40" s="11" t="s">
        <v>0</v>
      </c>
      <c r="G40" s="19" t="s">
        <v>248</v>
      </c>
      <c r="H40" s="19"/>
      <c r="I40" s="23" t="s">
        <v>0</v>
      </c>
      <c r="J40" s="23" t="s">
        <v>0</v>
      </c>
      <c r="K40" s="23" t="s">
        <v>0</v>
      </c>
      <c r="L40" s="23" t="s">
        <v>0</v>
      </c>
      <c r="M40" s="23" t="s">
        <v>0</v>
      </c>
      <c r="N40" s="23" t="s">
        <v>0</v>
      </c>
      <c r="O40" s="23" t="s">
        <v>0</v>
      </c>
      <c r="P40" s="23" t="s">
        <v>0</v>
      </c>
      <c r="Q40" s="23" t="s">
        <v>0</v>
      </c>
      <c r="R40" s="23" t="s">
        <v>0</v>
      </c>
      <c r="S40" s="23" t="s">
        <v>0</v>
      </c>
      <c r="T40" s="23" t="s">
        <v>0</v>
      </c>
      <c r="U40" s="23" t="s">
        <v>0</v>
      </c>
      <c r="V40" s="23" t="s">
        <v>0</v>
      </c>
      <c r="W40" s="23" t="s">
        <v>0</v>
      </c>
      <c r="X40" s="23" t="s">
        <v>0</v>
      </c>
      <c r="Y40" s="23" t="s">
        <v>0</v>
      </c>
      <c r="Z40" s="23" t="s">
        <v>0</v>
      </c>
    </row>
    <row r="41" spans="1:29" ht="12" customHeight="1" x14ac:dyDescent="0.25">
      <c r="A41" s="8" t="s">
        <v>0</v>
      </c>
      <c r="B41" s="98"/>
      <c r="C41" s="98"/>
      <c r="D41" s="98"/>
      <c r="E41" s="11" t="s">
        <v>0</v>
      </c>
      <c r="F41" s="10" t="s">
        <v>185</v>
      </c>
      <c r="G41" s="19" t="s">
        <v>248</v>
      </c>
      <c r="H41" s="19"/>
      <c r="I41" s="21"/>
      <c r="J41" s="21"/>
      <c r="K41" s="21">
        <v>614887</v>
      </c>
      <c r="L41" s="21">
        <v>614887</v>
      </c>
      <c r="M41" s="23">
        <v>100</v>
      </c>
      <c r="N41" s="40">
        <v>468112.2</v>
      </c>
      <c r="O41" s="21">
        <v>468112.2</v>
      </c>
      <c r="P41" s="21">
        <v>468112.2</v>
      </c>
      <c r="Q41" s="23">
        <v>100</v>
      </c>
      <c r="R41" s="21"/>
      <c r="S41" s="21"/>
      <c r="T41" s="23"/>
      <c r="U41" s="21"/>
      <c r="V41" s="21"/>
      <c r="W41" s="23"/>
      <c r="X41" s="21"/>
      <c r="Y41" s="21"/>
      <c r="Z41" s="23"/>
      <c r="AA41" s="39"/>
    </row>
    <row r="42" spans="1:29" ht="12" customHeight="1" x14ac:dyDescent="0.25">
      <c r="A42" s="8" t="s">
        <v>0</v>
      </c>
      <c r="B42" s="98"/>
      <c r="C42" s="98"/>
      <c r="D42" s="98"/>
      <c r="E42" s="11" t="s">
        <v>0</v>
      </c>
      <c r="F42" s="10" t="s">
        <v>169</v>
      </c>
      <c r="G42" s="19" t="s">
        <v>248</v>
      </c>
      <c r="H42" s="19"/>
      <c r="I42" s="21"/>
      <c r="J42" s="21"/>
      <c r="K42" s="21">
        <v>8788</v>
      </c>
      <c r="L42" s="21">
        <v>8788</v>
      </c>
      <c r="M42" s="23">
        <v>100</v>
      </c>
      <c r="N42" s="40"/>
      <c r="O42" s="21"/>
      <c r="P42" s="21"/>
      <c r="Q42" s="23"/>
      <c r="R42" s="21"/>
      <c r="S42" s="21"/>
      <c r="T42" s="23"/>
      <c r="U42" s="21"/>
      <c r="V42" s="21"/>
      <c r="W42" s="23"/>
      <c r="X42" s="21"/>
      <c r="Y42" s="21"/>
      <c r="Z42" s="23"/>
      <c r="AA42" s="39"/>
    </row>
    <row r="43" spans="1:29" ht="12" customHeight="1" x14ac:dyDescent="0.25">
      <c r="A43" s="8" t="s">
        <v>0</v>
      </c>
      <c r="B43" s="98"/>
      <c r="C43" s="98"/>
      <c r="D43" s="98"/>
      <c r="E43" s="11" t="s">
        <v>0</v>
      </c>
      <c r="F43" s="10" t="s">
        <v>188</v>
      </c>
      <c r="G43" s="19" t="s">
        <v>248</v>
      </c>
      <c r="H43" s="19"/>
      <c r="I43" s="21"/>
      <c r="J43" s="21"/>
      <c r="K43" s="21">
        <v>12499</v>
      </c>
      <c r="L43" s="21">
        <v>12499</v>
      </c>
      <c r="M43" s="23">
        <v>100</v>
      </c>
      <c r="N43" s="40"/>
      <c r="O43" s="21"/>
      <c r="P43" s="21"/>
      <c r="Q43" s="23"/>
      <c r="R43" s="21"/>
      <c r="S43" s="21"/>
      <c r="T43" s="23"/>
      <c r="U43" s="21"/>
      <c r="V43" s="21"/>
      <c r="W43" s="23"/>
      <c r="X43" s="21"/>
      <c r="Y43" s="21"/>
      <c r="Z43" s="23"/>
      <c r="AA43" s="39"/>
    </row>
    <row r="44" spans="1:29" ht="12" customHeight="1" x14ac:dyDescent="0.25">
      <c r="A44" s="8" t="s">
        <v>0</v>
      </c>
      <c r="B44" s="98"/>
      <c r="C44" s="98"/>
      <c r="D44" s="98"/>
      <c r="E44" s="11" t="s">
        <v>0</v>
      </c>
      <c r="F44" s="10" t="s">
        <v>179</v>
      </c>
      <c r="G44" s="19" t="s">
        <v>248</v>
      </c>
      <c r="H44" s="19"/>
      <c r="I44" s="21"/>
      <c r="J44" s="21"/>
      <c r="K44" s="21"/>
      <c r="L44" s="21"/>
      <c r="M44" s="23"/>
      <c r="N44" s="40"/>
      <c r="O44" s="21"/>
      <c r="P44" s="21"/>
      <c r="Q44" s="23"/>
      <c r="R44" s="21"/>
      <c r="S44" s="21"/>
      <c r="T44" s="23"/>
      <c r="U44" s="21"/>
      <c r="V44" s="21"/>
      <c r="W44" s="23"/>
      <c r="X44" s="21"/>
      <c r="Y44" s="21"/>
      <c r="Z44" s="23"/>
      <c r="AA44" s="39"/>
    </row>
    <row r="45" spans="1:29" ht="12" customHeight="1" x14ac:dyDescent="0.25">
      <c r="A45" s="8" t="s">
        <v>0</v>
      </c>
      <c r="B45" s="98"/>
      <c r="C45" s="98"/>
      <c r="D45" s="98"/>
      <c r="E45" s="11" t="s">
        <v>0</v>
      </c>
      <c r="F45" s="10" t="s">
        <v>190</v>
      </c>
      <c r="G45" s="19" t="s">
        <v>248</v>
      </c>
      <c r="H45" s="19"/>
      <c r="I45" s="21"/>
      <c r="J45" s="21"/>
      <c r="K45" s="21"/>
      <c r="L45" s="21"/>
      <c r="M45" s="23"/>
      <c r="N45" s="40"/>
      <c r="O45" s="21"/>
      <c r="P45" s="21"/>
      <c r="Q45" s="23"/>
      <c r="R45" s="21"/>
      <c r="S45" s="21"/>
      <c r="T45" s="23"/>
      <c r="U45" s="21"/>
      <c r="V45" s="21"/>
      <c r="W45" s="23"/>
      <c r="X45" s="21">
        <v>1493843.02</v>
      </c>
      <c r="Y45" s="21">
        <v>1493843.75</v>
      </c>
      <c r="Z45" s="23">
        <v>100.00004886724979</v>
      </c>
      <c r="AA45" s="39"/>
    </row>
    <row r="46" spans="1:29" ht="12" customHeight="1" x14ac:dyDescent="0.25">
      <c r="A46" s="8" t="s">
        <v>0</v>
      </c>
      <c r="B46" s="98"/>
      <c r="C46" s="98"/>
      <c r="D46" s="98"/>
      <c r="E46" s="11" t="s">
        <v>0</v>
      </c>
      <c r="F46" s="10" t="s">
        <v>192</v>
      </c>
      <c r="G46" s="19" t="s">
        <v>248</v>
      </c>
      <c r="H46" s="19"/>
      <c r="I46" s="21"/>
      <c r="J46" s="21"/>
      <c r="K46" s="21"/>
      <c r="L46" s="21"/>
      <c r="M46" s="23"/>
      <c r="N46" s="40"/>
      <c r="O46" s="21"/>
      <c r="P46" s="21"/>
      <c r="Q46" s="23"/>
      <c r="R46" s="21"/>
      <c r="S46" s="21"/>
      <c r="T46" s="23"/>
      <c r="U46" s="21">
        <v>850186</v>
      </c>
      <c r="V46" s="21"/>
      <c r="W46" s="23"/>
      <c r="X46" s="21">
        <v>415428</v>
      </c>
      <c r="Y46" s="21">
        <v>415428.57143000001</v>
      </c>
      <c r="Z46" s="23">
        <v>100.00013755211492</v>
      </c>
      <c r="AA46" s="39"/>
    </row>
    <row r="47" spans="1:29" ht="12" customHeight="1" x14ac:dyDescent="0.25">
      <c r="A47" s="8" t="s">
        <v>0</v>
      </c>
      <c r="B47" s="98"/>
      <c r="C47" s="98"/>
      <c r="D47" s="98"/>
      <c r="E47" s="11" t="s">
        <v>0</v>
      </c>
      <c r="F47" s="10" t="s">
        <v>0</v>
      </c>
      <c r="G47" s="19" t="s">
        <v>248</v>
      </c>
      <c r="H47" s="19"/>
      <c r="I47" s="21"/>
      <c r="J47" s="21"/>
      <c r="K47" s="21"/>
      <c r="L47" s="21"/>
      <c r="M47" s="23"/>
      <c r="N47" s="21" t="s">
        <v>0</v>
      </c>
      <c r="O47" s="21"/>
      <c r="P47" s="21"/>
      <c r="Q47" s="23"/>
      <c r="R47" s="21"/>
      <c r="S47" s="21"/>
      <c r="T47" s="23"/>
      <c r="U47" s="21"/>
      <c r="V47" s="21"/>
      <c r="W47" s="23"/>
      <c r="X47" s="21"/>
      <c r="Y47" s="21"/>
      <c r="Z47" s="23"/>
      <c r="AA47" s="39"/>
    </row>
    <row r="48" spans="1:29" hidden="1" x14ac:dyDescent="0.25">
      <c r="B48" s="98"/>
      <c r="C48" s="98"/>
      <c r="D48" s="99"/>
    </row>
    <row r="49" spans="1:27" ht="12" customHeight="1" x14ac:dyDescent="0.25">
      <c r="A49" s="8" t="s">
        <v>0</v>
      </c>
      <c r="B49" s="98"/>
      <c r="C49" s="98"/>
      <c r="D49" s="97" t="s">
        <v>545</v>
      </c>
      <c r="E49" s="100" t="s">
        <v>0</v>
      </c>
      <c r="F49" s="102"/>
      <c r="G49" s="19" t="s">
        <v>248</v>
      </c>
      <c r="H49" s="19"/>
      <c r="I49" s="23"/>
      <c r="J49" s="23"/>
      <c r="K49" s="23">
        <v>402786</v>
      </c>
      <c r="L49" s="23">
        <v>402786</v>
      </c>
      <c r="M49" s="23">
        <v>100</v>
      </c>
      <c r="N49" s="23">
        <v>358736</v>
      </c>
      <c r="O49" s="23">
        <v>358736</v>
      </c>
      <c r="P49" s="23">
        <v>402454.8</v>
      </c>
      <c r="Q49" s="23">
        <v>112.18690067347576</v>
      </c>
      <c r="R49" s="23">
        <v>1705896.5</v>
      </c>
      <c r="S49" s="23">
        <v>1705895.8</v>
      </c>
      <c r="T49" s="23">
        <v>99.999958965857545</v>
      </c>
      <c r="U49" s="23">
        <v>1142371</v>
      </c>
      <c r="V49" s="23">
        <v>948054.38</v>
      </c>
      <c r="W49" s="23">
        <v>82.990060146834963</v>
      </c>
      <c r="X49" s="23"/>
      <c r="Y49" s="23"/>
      <c r="Z49" s="23"/>
    </row>
    <row r="50" spans="1:27" ht="12" customHeight="1" x14ac:dyDescent="0.25">
      <c r="A50" s="8" t="s">
        <v>0</v>
      </c>
      <c r="B50" s="98"/>
      <c r="C50" s="98"/>
      <c r="D50" s="98"/>
      <c r="E50" s="100" t="s">
        <v>0</v>
      </c>
      <c r="F50" s="102"/>
      <c r="G50" s="19" t="s">
        <v>248</v>
      </c>
      <c r="H50" s="19"/>
      <c r="I50" s="23"/>
      <c r="J50" s="23"/>
      <c r="K50" s="23">
        <v>402786</v>
      </c>
      <c r="L50" s="23">
        <v>402786</v>
      </c>
      <c r="M50" s="23">
        <v>100</v>
      </c>
      <c r="N50" s="23">
        <v>358736</v>
      </c>
      <c r="O50" s="23">
        <v>358736</v>
      </c>
      <c r="P50" s="23">
        <v>402454.8</v>
      </c>
      <c r="Q50" s="23">
        <v>112.18690067347576</v>
      </c>
      <c r="R50" s="23">
        <v>1705896.5</v>
      </c>
      <c r="S50" s="23">
        <v>1705895.8</v>
      </c>
      <c r="T50" s="23">
        <v>99.999958965857545</v>
      </c>
      <c r="U50" s="23">
        <v>1142371</v>
      </c>
      <c r="V50" s="23">
        <v>948054.38</v>
      </c>
      <c r="W50" s="23">
        <v>82.990060146834963</v>
      </c>
      <c r="X50" s="23"/>
      <c r="Y50" s="23"/>
      <c r="Z50" s="23"/>
    </row>
    <row r="51" spans="1:27" hidden="1" x14ac:dyDescent="0.25">
      <c r="B51" s="98"/>
      <c r="C51" s="98"/>
      <c r="D51" s="98"/>
    </row>
    <row r="52" spans="1:27" ht="12" customHeight="1" x14ac:dyDescent="0.25">
      <c r="A52" s="8" t="s">
        <v>0</v>
      </c>
      <c r="B52" s="98"/>
      <c r="C52" s="98"/>
      <c r="D52" s="98"/>
      <c r="E52" s="11" t="s">
        <v>0</v>
      </c>
      <c r="F52" s="10" t="s">
        <v>169</v>
      </c>
      <c r="G52" s="19" t="s">
        <v>248</v>
      </c>
      <c r="H52" s="19"/>
      <c r="I52" s="21"/>
      <c r="J52" s="21"/>
      <c r="K52" s="21"/>
      <c r="L52" s="21"/>
      <c r="M52" s="23"/>
      <c r="N52" s="40"/>
      <c r="O52" s="21"/>
      <c r="P52" s="21"/>
      <c r="Q52" s="23"/>
      <c r="R52" s="21"/>
      <c r="S52" s="21"/>
      <c r="T52" s="23"/>
      <c r="U52" s="21"/>
      <c r="V52" s="21"/>
      <c r="W52" s="23"/>
      <c r="X52" s="21"/>
      <c r="Y52" s="21"/>
      <c r="Z52" s="23"/>
      <c r="AA52" s="39"/>
    </row>
    <row r="53" spans="1:27" ht="12" customHeight="1" x14ac:dyDescent="0.25">
      <c r="A53" s="8" t="s">
        <v>0</v>
      </c>
      <c r="B53" s="98"/>
      <c r="C53" s="98"/>
      <c r="D53" s="98"/>
      <c r="E53" s="11" t="s">
        <v>0</v>
      </c>
      <c r="F53" s="10" t="s">
        <v>188</v>
      </c>
      <c r="G53" s="19" t="s">
        <v>248</v>
      </c>
      <c r="H53" s="19"/>
      <c r="I53" s="21"/>
      <c r="J53" s="21"/>
      <c r="K53" s="21"/>
      <c r="L53" s="21"/>
      <c r="M53" s="23"/>
      <c r="N53" s="40"/>
      <c r="O53" s="21"/>
      <c r="P53" s="21"/>
      <c r="Q53" s="23"/>
      <c r="R53" s="21"/>
      <c r="S53" s="21"/>
      <c r="T53" s="23"/>
      <c r="U53" s="21"/>
      <c r="V53" s="21"/>
      <c r="W53" s="23"/>
      <c r="X53" s="21"/>
      <c r="Y53" s="21"/>
      <c r="Z53" s="23"/>
      <c r="AA53" s="39"/>
    </row>
    <row r="54" spans="1:27" ht="12" customHeight="1" x14ac:dyDescent="0.25">
      <c r="A54" s="8" t="s">
        <v>0</v>
      </c>
      <c r="B54" s="98"/>
      <c r="C54" s="98"/>
      <c r="D54" s="98"/>
      <c r="E54" s="11" t="s">
        <v>0</v>
      </c>
      <c r="F54" s="10" t="s">
        <v>165</v>
      </c>
      <c r="G54" s="19" t="s">
        <v>248</v>
      </c>
      <c r="H54" s="19"/>
      <c r="I54" s="21"/>
      <c r="J54" s="21"/>
      <c r="K54" s="21">
        <v>40246</v>
      </c>
      <c r="L54" s="21">
        <v>40246</v>
      </c>
      <c r="M54" s="23">
        <v>100</v>
      </c>
      <c r="N54" s="40"/>
      <c r="O54" s="21"/>
      <c r="P54" s="21"/>
      <c r="Q54" s="23"/>
      <c r="R54" s="21"/>
      <c r="S54" s="21"/>
      <c r="T54" s="23"/>
      <c r="U54" s="21"/>
      <c r="V54" s="21"/>
      <c r="W54" s="23"/>
      <c r="X54" s="21"/>
      <c r="Y54" s="21"/>
      <c r="Z54" s="23"/>
      <c r="AA54" s="39"/>
    </row>
    <row r="55" spans="1:27" ht="12" customHeight="1" x14ac:dyDescent="0.25">
      <c r="A55" s="8" t="s">
        <v>0</v>
      </c>
      <c r="B55" s="98"/>
      <c r="C55" s="98"/>
      <c r="D55" s="98"/>
      <c r="E55" s="11" t="s">
        <v>0</v>
      </c>
      <c r="F55" s="10" t="s">
        <v>183</v>
      </c>
      <c r="G55" s="19" t="s">
        <v>248</v>
      </c>
      <c r="H55" s="19"/>
      <c r="I55" s="21"/>
      <c r="J55" s="21"/>
      <c r="K55" s="21">
        <v>362540</v>
      </c>
      <c r="L55" s="21">
        <v>362540</v>
      </c>
      <c r="M55" s="23">
        <v>100</v>
      </c>
      <c r="N55" s="40">
        <v>358736</v>
      </c>
      <c r="O55" s="21">
        <v>358736</v>
      </c>
      <c r="P55" s="21">
        <v>358736.5</v>
      </c>
      <c r="Q55" s="23">
        <v>100.00013937826145</v>
      </c>
      <c r="R55" s="21"/>
      <c r="S55" s="21"/>
      <c r="T55" s="23"/>
      <c r="U55" s="21"/>
      <c r="V55" s="21"/>
      <c r="W55" s="23"/>
      <c r="X55" s="21"/>
      <c r="Y55" s="21"/>
      <c r="Z55" s="23"/>
      <c r="AA55" s="39"/>
    </row>
    <row r="56" spans="1:27" ht="12" customHeight="1" x14ac:dyDescent="0.25">
      <c r="A56" s="8" t="s">
        <v>0</v>
      </c>
      <c r="B56" s="98"/>
      <c r="C56" s="98"/>
      <c r="D56" s="98"/>
      <c r="E56" s="11" t="s">
        <v>0</v>
      </c>
      <c r="F56" s="10" t="s">
        <v>201</v>
      </c>
      <c r="G56" s="19" t="s">
        <v>248</v>
      </c>
      <c r="H56" s="19"/>
      <c r="I56" s="21"/>
      <c r="J56" s="21"/>
      <c r="K56" s="21"/>
      <c r="L56" s="21"/>
      <c r="M56" s="23"/>
      <c r="N56" s="40"/>
      <c r="O56" s="21"/>
      <c r="P56" s="21"/>
      <c r="Q56" s="23"/>
      <c r="R56" s="21"/>
      <c r="S56" s="21"/>
      <c r="T56" s="23"/>
      <c r="U56" s="21"/>
      <c r="V56" s="21"/>
      <c r="W56" s="23"/>
      <c r="X56" s="21"/>
      <c r="Y56" s="21"/>
      <c r="Z56" s="23"/>
      <c r="AA56" s="39"/>
    </row>
    <row r="57" spans="1:27" ht="12" customHeight="1" x14ac:dyDescent="0.25">
      <c r="A57" s="8" t="s">
        <v>0</v>
      </c>
      <c r="B57" s="98"/>
      <c r="C57" s="98"/>
      <c r="D57" s="98"/>
      <c r="E57" s="11" t="s">
        <v>0</v>
      </c>
      <c r="F57" s="10" t="s">
        <v>207</v>
      </c>
      <c r="G57" s="19" t="s">
        <v>248</v>
      </c>
      <c r="H57" s="19"/>
      <c r="I57" s="21"/>
      <c r="J57" s="21"/>
      <c r="K57" s="21"/>
      <c r="L57" s="21"/>
      <c r="M57" s="23"/>
      <c r="N57" s="40"/>
      <c r="O57" s="21"/>
      <c r="P57" s="21"/>
      <c r="Q57" s="23"/>
      <c r="R57" s="21"/>
      <c r="S57" s="21"/>
      <c r="T57" s="23"/>
      <c r="U57" s="21"/>
      <c r="V57" s="21"/>
      <c r="W57" s="23"/>
      <c r="X57" s="21"/>
      <c r="Y57" s="21"/>
      <c r="Z57" s="23"/>
      <c r="AA57" s="39"/>
    </row>
    <row r="58" spans="1:27" ht="12" customHeight="1" x14ac:dyDescent="0.25">
      <c r="A58" s="8" t="s">
        <v>0</v>
      </c>
      <c r="B58" s="98"/>
      <c r="C58" s="98"/>
      <c r="D58" s="98"/>
      <c r="E58" s="11" t="s">
        <v>0</v>
      </c>
      <c r="F58" s="10" t="s">
        <v>175</v>
      </c>
      <c r="G58" s="19" t="s">
        <v>248</v>
      </c>
      <c r="H58" s="19"/>
      <c r="I58" s="21"/>
      <c r="J58" s="21"/>
      <c r="K58" s="21"/>
      <c r="L58" s="21"/>
      <c r="M58" s="23"/>
      <c r="N58" s="40"/>
      <c r="O58" s="21"/>
      <c r="P58" s="21">
        <v>43718.3</v>
      </c>
      <c r="Q58" s="23"/>
      <c r="R58" s="21"/>
      <c r="S58" s="21"/>
      <c r="T58" s="23"/>
      <c r="U58" s="21"/>
      <c r="V58" s="21"/>
      <c r="W58" s="23"/>
      <c r="X58" s="21"/>
      <c r="Y58" s="21"/>
      <c r="Z58" s="23"/>
      <c r="AA58" s="39"/>
    </row>
    <row r="59" spans="1:27" ht="12" customHeight="1" x14ac:dyDescent="0.25">
      <c r="A59" s="8" t="s">
        <v>0</v>
      </c>
      <c r="B59" s="98"/>
      <c r="C59" s="98"/>
      <c r="D59" s="98"/>
      <c r="E59" s="11" t="s">
        <v>0</v>
      </c>
      <c r="F59" s="10" t="s">
        <v>179</v>
      </c>
      <c r="G59" s="19" t="s">
        <v>248</v>
      </c>
      <c r="H59" s="19"/>
      <c r="I59" s="21"/>
      <c r="J59" s="21"/>
      <c r="K59" s="21"/>
      <c r="L59" s="21"/>
      <c r="M59" s="23"/>
      <c r="N59" s="21" t="s">
        <v>0</v>
      </c>
      <c r="O59" s="21"/>
      <c r="P59" s="21"/>
      <c r="Q59" s="23"/>
      <c r="R59" s="21">
        <v>64825.7</v>
      </c>
      <c r="S59" s="21">
        <v>64825</v>
      </c>
      <c r="T59" s="23">
        <v>99.998920181347827</v>
      </c>
      <c r="U59" s="21">
        <v>92016</v>
      </c>
      <c r="V59" s="21">
        <v>66059.8</v>
      </c>
      <c r="W59" s="23">
        <v>71.791644931316299</v>
      </c>
      <c r="X59" s="21"/>
      <c r="Y59" s="21"/>
      <c r="Z59" s="23"/>
      <c r="AA59" s="39"/>
    </row>
    <row r="60" spans="1:27" ht="12" customHeight="1" x14ac:dyDescent="0.25">
      <c r="A60" s="8" t="s">
        <v>0</v>
      </c>
      <c r="B60" s="98"/>
      <c r="C60" s="98"/>
      <c r="D60" s="98"/>
      <c r="E60" s="11" t="s">
        <v>0</v>
      </c>
      <c r="F60" s="10" t="s">
        <v>190</v>
      </c>
      <c r="G60" s="19" t="s">
        <v>248</v>
      </c>
      <c r="H60" s="19"/>
      <c r="I60" s="21"/>
      <c r="J60" s="21"/>
      <c r="K60" s="21"/>
      <c r="L60" s="21"/>
      <c r="M60" s="23"/>
      <c r="N60" s="21" t="s">
        <v>0</v>
      </c>
      <c r="O60" s="21"/>
      <c r="P60" s="21"/>
      <c r="Q60" s="23"/>
      <c r="R60" s="21">
        <v>1641070.8</v>
      </c>
      <c r="S60" s="21">
        <v>1641070.8</v>
      </c>
      <c r="T60" s="23">
        <v>100</v>
      </c>
      <c r="U60" s="21">
        <v>1050355</v>
      </c>
      <c r="V60" s="21">
        <v>729485.9</v>
      </c>
      <c r="W60" s="23">
        <v>69.451366442774116</v>
      </c>
      <c r="X60" s="21"/>
      <c r="Y60" s="21"/>
      <c r="Z60" s="23"/>
      <c r="AA60" s="39"/>
    </row>
    <row r="61" spans="1:27" ht="12" customHeight="1" x14ac:dyDescent="0.25">
      <c r="A61" s="8" t="s">
        <v>0</v>
      </c>
      <c r="B61" s="98"/>
      <c r="C61" s="98"/>
      <c r="D61" s="98"/>
      <c r="E61" s="11" t="s">
        <v>0</v>
      </c>
      <c r="F61" s="10" t="s">
        <v>202</v>
      </c>
      <c r="G61" s="19" t="s">
        <v>248</v>
      </c>
      <c r="H61" s="19"/>
      <c r="I61" s="21"/>
      <c r="J61" s="21"/>
      <c r="K61" s="21"/>
      <c r="L61" s="21"/>
      <c r="M61" s="23"/>
      <c r="N61" s="21" t="s">
        <v>0</v>
      </c>
      <c r="O61" s="21"/>
      <c r="P61" s="21"/>
      <c r="Q61" s="23"/>
      <c r="R61" s="21"/>
      <c r="S61" s="21"/>
      <c r="T61" s="23"/>
      <c r="U61" s="21"/>
      <c r="V61" s="21">
        <v>152508.68</v>
      </c>
      <c r="W61" s="23"/>
      <c r="X61" s="21"/>
      <c r="Y61" s="21"/>
      <c r="Z61" s="23"/>
      <c r="AA61" s="39"/>
    </row>
    <row r="62" spans="1:27" hidden="1" x14ac:dyDescent="0.25">
      <c r="B62" s="98"/>
      <c r="C62" s="98"/>
      <c r="D62" s="98"/>
    </row>
    <row r="63" spans="1:27" ht="12" customHeight="1" x14ac:dyDescent="0.25">
      <c r="A63" s="8" t="s">
        <v>0</v>
      </c>
      <c r="B63" s="98"/>
      <c r="C63" s="98"/>
      <c r="D63" s="98"/>
      <c r="E63" s="100" t="s">
        <v>0</v>
      </c>
      <c r="F63" s="102"/>
      <c r="G63" s="19" t="s">
        <v>248</v>
      </c>
      <c r="H63" s="19"/>
      <c r="I63" s="23"/>
      <c r="J63" s="23"/>
      <c r="K63" s="23"/>
      <c r="L63" s="23"/>
      <c r="M63" s="23"/>
      <c r="N63" s="23"/>
      <c r="O63" s="23"/>
      <c r="P63" s="23"/>
      <c r="Q63" s="23"/>
      <c r="R63" s="23"/>
      <c r="S63" s="23"/>
      <c r="T63" s="23"/>
      <c r="U63" s="23"/>
      <c r="V63" s="23"/>
      <c r="W63" s="23"/>
      <c r="X63" s="23"/>
      <c r="Y63" s="23"/>
      <c r="Z63" s="23"/>
    </row>
    <row r="64" spans="1:27" hidden="1" x14ac:dyDescent="0.25">
      <c r="B64" s="98"/>
      <c r="C64" s="98"/>
      <c r="D64" s="98"/>
    </row>
    <row r="65" spans="1:27" hidden="1" x14ac:dyDescent="0.25">
      <c r="B65" s="98"/>
      <c r="C65" s="98"/>
      <c r="D65" s="99"/>
    </row>
    <row r="66" spans="1:27" ht="12" customHeight="1" x14ac:dyDescent="0.25">
      <c r="A66" s="8" t="s">
        <v>0</v>
      </c>
      <c r="B66" s="98"/>
      <c r="C66" s="98"/>
      <c r="D66" s="97" t="s">
        <v>546</v>
      </c>
      <c r="E66" s="100" t="s">
        <v>0</v>
      </c>
      <c r="F66" s="102"/>
      <c r="G66" s="19" t="s">
        <v>248</v>
      </c>
      <c r="H66" s="19"/>
      <c r="I66" s="23"/>
      <c r="J66" s="23"/>
      <c r="K66" s="23"/>
      <c r="L66" s="23"/>
      <c r="M66" s="23"/>
      <c r="N66" s="23"/>
      <c r="O66" s="23"/>
      <c r="P66" s="23"/>
      <c r="Q66" s="23"/>
      <c r="R66" s="23"/>
      <c r="S66" s="23"/>
      <c r="T66" s="23"/>
      <c r="U66" s="23"/>
      <c r="V66" s="23"/>
      <c r="W66" s="23"/>
      <c r="X66" s="23"/>
      <c r="Y66" s="23"/>
      <c r="Z66" s="23"/>
    </row>
    <row r="67" spans="1:27" hidden="1" x14ac:dyDescent="0.25">
      <c r="B67" s="98"/>
      <c r="C67" s="98"/>
      <c r="D67" s="98"/>
    </row>
    <row r="68" spans="1:27" ht="12" customHeight="1" x14ac:dyDescent="0.25">
      <c r="A68" s="8" t="s">
        <v>0</v>
      </c>
      <c r="B68" s="98"/>
      <c r="C68" s="98"/>
      <c r="D68" s="98"/>
      <c r="E68" s="11" t="s">
        <v>0</v>
      </c>
      <c r="F68" s="10" t="s">
        <v>211</v>
      </c>
      <c r="G68" s="19" t="s">
        <v>248</v>
      </c>
      <c r="H68" s="19"/>
      <c r="I68" s="21"/>
      <c r="J68" s="21"/>
      <c r="K68" s="21"/>
      <c r="L68" s="21"/>
      <c r="M68" s="23"/>
      <c r="N68" s="40"/>
      <c r="O68" s="21"/>
      <c r="P68" s="21"/>
      <c r="Q68" s="23"/>
      <c r="R68" s="21"/>
      <c r="S68" s="21"/>
      <c r="T68" s="23"/>
      <c r="U68" s="21"/>
      <c r="V68" s="21"/>
      <c r="W68" s="23"/>
      <c r="X68" s="21"/>
      <c r="Y68" s="21"/>
      <c r="Z68" s="23"/>
      <c r="AA68" s="39"/>
    </row>
    <row r="69" spans="1:27" hidden="1" x14ac:dyDescent="0.25">
      <c r="B69" s="98"/>
      <c r="C69" s="98"/>
      <c r="D69" s="99"/>
    </row>
    <row r="70" spans="1:27" ht="12" customHeight="1" x14ac:dyDescent="0.25">
      <c r="A70" s="8" t="s">
        <v>0</v>
      </c>
      <c r="B70" s="98"/>
      <c r="C70" s="98"/>
      <c r="D70" s="97" t="s">
        <v>547</v>
      </c>
      <c r="E70" s="100" t="s">
        <v>0</v>
      </c>
      <c r="F70" s="102"/>
      <c r="G70" s="19" t="s">
        <v>248</v>
      </c>
      <c r="H70" s="19"/>
      <c r="I70" s="23"/>
      <c r="J70" s="23"/>
      <c r="K70" s="23"/>
      <c r="L70" s="23"/>
      <c r="M70" s="23"/>
      <c r="N70" s="23"/>
      <c r="O70" s="23"/>
      <c r="P70" s="23"/>
      <c r="Q70" s="23"/>
      <c r="R70" s="23"/>
      <c r="S70" s="23"/>
      <c r="T70" s="23"/>
      <c r="U70" s="23"/>
      <c r="V70" s="23"/>
      <c r="W70" s="23"/>
      <c r="X70" s="23">
        <v>43260</v>
      </c>
      <c r="Y70" s="23">
        <v>45280.543019999997</v>
      </c>
      <c r="Z70" s="23">
        <v>104.67069583911234</v>
      </c>
    </row>
    <row r="71" spans="1:27" hidden="1" x14ac:dyDescent="0.25">
      <c r="B71" s="98"/>
      <c r="C71" s="98"/>
      <c r="D71" s="98"/>
    </row>
    <row r="72" spans="1:27" ht="12" customHeight="1" x14ac:dyDescent="0.25">
      <c r="A72" s="8" t="s">
        <v>0</v>
      </c>
      <c r="B72" s="98"/>
      <c r="C72" s="98"/>
      <c r="D72" s="98"/>
      <c r="E72" s="11" t="s">
        <v>0</v>
      </c>
      <c r="F72" s="10" t="s">
        <v>190</v>
      </c>
      <c r="G72" s="19" t="s">
        <v>248</v>
      </c>
      <c r="H72" s="19"/>
      <c r="I72" s="21"/>
      <c r="J72" s="21"/>
      <c r="K72" s="21"/>
      <c r="L72" s="21"/>
      <c r="M72" s="23"/>
      <c r="N72" s="21" t="s">
        <v>0</v>
      </c>
      <c r="O72" s="21"/>
      <c r="P72" s="21"/>
      <c r="Q72" s="23"/>
      <c r="R72" s="21"/>
      <c r="S72" s="21"/>
      <c r="T72" s="23"/>
      <c r="U72" s="21"/>
      <c r="V72" s="21"/>
      <c r="W72" s="23"/>
      <c r="X72" s="21">
        <v>43260</v>
      </c>
      <c r="Y72" s="21">
        <v>45280.543019999997</v>
      </c>
      <c r="Z72" s="23">
        <v>104.67069583911234</v>
      </c>
      <c r="AA72" s="39"/>
    </row>
    <row r="73" spans="1:27" hidden="1" x14ac:dyDescent="0.25">
      <c r="B73" s="98"/>
      <c r="C73" s="98"/>
      <c r="D73" s="99"/>
    </row>
    <row r="74" spans="1:27" ht="39.6" customHeight="1" x14ac:dyDescent="0.25">
      <c r="A74" s="8" t="s">
        <v>0</v>
      </c>
      <c r="B74" s="98"/>
      <c r="C74" s="98"/>
      <c r="D74" s="97" t="s">
        <v>548</v>
      </c>
      <c r="E74" s="100" t="s">
        <v>0</v>
      </c>
      <c r="F74" s="102"/>
      <c r="G74" s="19" t="s">
        <v>248</v>
      </c>
      <c r="H74" s="19"/>
      <c r="I74" s="23"/>
      <c r="J74" s="23"/>
      <c r="K74" s="23"/>
      <c r="L74" s="23"/>
      <c r="M74" s="23"/>
      <c r="N74" s="23"/>
      <c r="O74" s="23"/>
      <c r="P74" s="23"/>
      <c r="Q74" s="23"/>
      <c r="R74" s="23"/>
      <c r="S74" s="23"/>
      <c r="T74" s="23"/>
      <c r="U74" s="23"/>
      <c r="V74" s="23"/>
      <c r="W74" s="23"/>
      <c r="X74" s="23">
        <v>66761</v>
      </c>
      <c r="Y74" s="23">
        <v>62473.849249999999</v>
      </c>
      <c r="Z74" s="23">
        <v>93.578360494899712</v>
      </c>
    </row>
    <row r="75" spans="1:27" hidden="1" x14ac:dyDescent="0.25">
      <c r="B75" s="98"/>
      <c r="C75" s="98"/>
      <c r="D75" s="98"/>
    </row>
    <row r="76" spans="1:27" ht="18.600000000000001" customHeight="1" x14ac:dyDescent="0.25">
      <c r="A76" s="8" t="s">
        <v>0</v>
      </c>
      <c r="B76" s="98"/>
      <c r="C76" s="98"/>
      <c r="D76" s="98"/>
      <c r="E76" s="11" t="s">
        <v>0</v>
      </c>
      <c r="F76" s="10" t="s">
        <v>194</v>
      </c>
      <c r="G76" s="19" t="s">
        <v>248</v>
      </c>
      <c r="H76" s="19"/>
      <c r="I76" s="21"/>
      <c r="J76" s="21"/>
      <c r="K76" s="21"/>
      <c r="L76" s="21"/>
      <c r="M76" s="23"/>
      <c r="N76" s="21" t="s">
        <v>0</v>
      </c>
      <c r="O76" s="21"/>
      <c r="P76" s="21"/>
      <c r="Q76" s="23"/>
      <c r="R76" s="21"/>
      <c r="S76" s="21"/>
      <c r="T76" s="23"/>
      <c r="U76" s="21"/>
      <c r="V76" s="21"/>
      <c r="W76" s="23"/>
      <c r="X76" s="21"/>
      <c r="Y76" s="21"/>
      <c r="Z76" s="23"/>
      <c r="AA76" s="39"/>
    </row>
    <row r="77" spans="1:27" ht="18.600000000000001" customHeight="1" x14ac:dyDescent="0.25">
      <c r="A77" s="8" t="s">
        <v>0</v>
      </c>
      <c r="B77" s="98"/>
      <c r="C77" s="98"/>
      <c r="D77" s="98"/>
      <c r="E77" s="11" t="s">
        <v>0</v>
      </c>
      <c r="F77" s="10" t="s">
        <v>0</v>
      </c>
      <c r="G77" s="19" t="s">
        <v>248</v>
      </c>
      <c r="H77" s="19"/>
      <c r="I77" s="21"/>
      <c r="J77" s="21"/>
      <c r="K77" s="21"/>
      <c r="L77" s="21"/>
      <c r="M77" s="23"/>
      <c r="N77" s="21" t="s">
        <v>0</v>
      </c>
      <c r="O77" s="21"/>
      <c r="P77" s="21"/>
      <c r="Q77" s="23"/>
      <c r="R77" s="21"/>
      <c r="S77" s="21"/>
      <c r="T77" s="23"/>
      <c r="U77" s="21"/>
      <c r="V77" s="21"/>
      <c r="W77" s="23"/>
      <c r="X77" s="21"/>
      <c r="Y77" s="21"/>
      <c r="Z77" s="23"/>
      <c r="AA77" s="39"/>
    </row>
    <row r="78" spans="1:27" ht="18.600000000000001" customHeight="1" x14ac:dyDescent="0.25">
      <c r="A78" s="8" t="s">
        <v>0</v>
      </c>
      <c r="B78" s="98"/>
      <c r="C78" s="98"/>
      <c r="D78" s="98"/>
      <c r="E78" s="11" t="s">
        <v>0</v>
      </c>
      <c r="F78" s="10" t="s">
        <v>195</v>
      </c>
      <c r="G78" s="19" t="s">
        <v>248</v>
      </c>
      <c r="H78" s="19"/>
      <c r="I78" s="21"/>
      <c r="J78" s="21"/>
      <c r="K78" s="21"/>
      <c r="L78" s="21"/>
      <c r="M78" s="23"/>
      <c r="N78" s="21" t="s">
        <v>0</v>
      </c>
      <c r="O78" s="21"/>
      <c r="P78" s="21"/>
      <c r="Q78" s="23"/>
      <c r="R78" s="21"/>
      <c r="S78" s="21"/>
      <c r="T78" s="23"/>
      <c r="U78" s="21"/>
      <c r="V78" s="21"/>
      <c r="W78" s="23"/>
      <c r="X78" s="21">
        <v>66761</v>
      </c>
      <c r="Y78" s="21">
        <v>62473.849249999999</v>
      </c>
      <c r="Z78" s="23">
        <v>93.578360494899712</v>
      </c>
      <c r="AA78" s="39"/>
    </row>
    <row r="79" spans="1:27" hidden="1" x14ac:dyDescent="0.25">
      <c r="B79" s="98"/>
      <c r="C79" s="98"/>
      <c r="D79" s="99"/>
    </row>
    <row r="80" spans="1:27" ht="12" customHeight="1" x14ac:dyDescent="0.25">
      <c r="A80" s="8" t="s">
        <v>0</v>
      </c>
      <c r="B80" s="98"/>
      <c r="C80" s="98"/>
      <c r="D80" s="97" t="s">
        <v>549</v>
      </c>
      <c r="E80" s="100" t="s">
        <v>0</v>
      </c>
      <c r="F80" s="102"/>
      <c r="G80" s="19" t="s">
        <v>248</v>
      </c>
      <c r="H80" s="19"/>
      <c r="I80" s="23"/>
      <c r="J80" s="23"/>
      <c r="K80" s="23">
        <v>41591</v>
      </c>
      <c r="L80" s="23">
        <v>53754</v>
      </c>
      <c r="M80" s="23">
        <v>129.2443076627155</v>
      </c>
      <c r="N80" s="23">
        <v>16040.4</v>
      </c>
      <c r="O80" s="23">
        <v>16040.4</v>
      </c>
      <c r="P80" s="23">
        <v>16040</v>
      </c>
      <c r="Q80" s="23">
        <v>99.997506296601088</v>
      </c>
      <c r="R80" s="23"/>
      <c r="S80" s="23">
        <v>250</v>
      </c>
      <c r="T80" s="23"/>
      <c r="U80" s="23"/>
      <c r="V80" s="23">
        <v>338.57</v>
      </c>
      <c r="W80" s="23"/>
      <c r="X80" s="23"/>
      <c r="Y80" s="23"/>
      <c r="Z80" s="23"/>
    </row>
    <row r="81" spans="1:27" hidden="1" x14ac:dyDescent="0.25">
      <c r="B81" s="98"/>
      <c r="C81" s="98"/>
      <c r="D81" s="98"/>
    </row>
    <row r="82" spans="1:27" ht="12" customHeight="1" x14ac:dyDescent="0.25">
      <c r="A82" s="8" t="s">
        <v>0</v>
      </c>
      <c r="B82" s="98"/>
      <c r="C82" s="98"/>
      <c r="D82" s="98"/>
      <c r="E82" s="11" t="s">
        <v>0</v>
      </c>
      <c r="F82" s="10" t="s">
        <v>183</v>
      </c>
      <c r="G82" s="19" t="s">
        <v>248</v>
      </c>
      <c r="H82" s="19"/>
      <c r="I82" s="21"/>
      <c r="J82" s="21"/>
      <c r="K82" s="21">
        <v>32143</v>
      </c>
      <c r="L82" s="21">
        <v>45400</v>
      </c>
      <c r="M82" s="23">
        <v>141.24381669414802</v>
      </c>
      <c r="N82" s="40">
        <v>12616</v>
      </c>
      <c r="O82" s="21">
        <v>12616</v>
      </c>
      <c r="P82" s="21">
        <v>12616</v>
      </c>
      <c r="Q82" s="23">
        <v>100</v>
      </c>
      <c r="R82" s="21"/>
      <c r="S82" s="21"/>
      <c r="T82" s="23"/>
      <c r="U82" s="21"/>
      <c r="V82" s="21"/>
      <c r="W82" s="23"/>
      <c r="X82" s="21"/>
      <c r="Y82" s="21"/>
      <c r="Z82" s="23"/>
      <c r="AA82" s="39"/>
    </row>
    <row r="83" spans="1:27" ht="12" customHeight="1" x14ac:dyDescent="0.25">
      <c r="A83" s="8" t="s">
        <v>0</v>
      </c>
      <c r="B83" s="98"/>
      <c r="C83" s="98"/>
      <c r="D83" s="98"/>
      <c r="E83" s="11" t="s">
        <v>0</v>
      </c>
      <c r="F83" s="10" t="s">
        <v>211</v>
      </c>
      <c r="G83" s="19" t="s">
        <v>248</v>
      </c>
      <c r="H83" s="19"/>
      <c r="I83" s="21"/>
      <c r="J83" s="21"/>
      <c r="K83" s="21">
        <v>9448</v>
      </c>
      <c r="L83" s="21">
        <v>8354</v>
      </c>
      <c r="M83" s="23">
        <v>88.420829805249795</v>
      </c>
      <c r="N83" s="40">
        <v>3424.4</v>
      </c>
      <c r="O83" s="21">
        <v>3424.4</v>
      </c>
      <c r="P83" s="21">
        <v>3424</v>
      </c>
      <c r="Q83" s="23">
        <v>99.988319121597939</v>
      </c>
      <c r="R83" s="21"/>
      <c r="S83" s="21"/>
      <c r="T83" s="23"/>
      <c r="U83" s="21"/>
      <c r="V83" s="21"/>
      <c r="W83" s="23"/>
      <c r="X83" s="21"/>
      <c r="Y83" s="21"/>
      <c r="Z83" s="23"/>
      <c r="AA83" s="39"/>
    </row>
    <row r="84" spans="1:27" ht="12" customHeight="1" x14ac:dyDescent="0.25">
      <c r="A84" s="8" t="s">
        <v>0</v>
      </c>
      <c r="B84" s="98"/>
      <c r="C84" s="98"/>
      <c r="D84" s="98"/>
      <c r="E84" s="11" t="s">
        <v>0</v>
      </c>
      <c r="F84" s="10" t="s">
        <v>190</v>
      </c>
      <c r="G84" s="19" t="s">
        <v>248</v>
      </c>
      <c r="H84" s="19"/>
      <c r="I84" s="21"/>
      <c r="J84" s="21"/>
      <c r="K84" s="21"/>
      <c r="L84" s="21"/>
      <c r="M84" s="23"/>
      <c r="N84" s="21" t="s">
        <v>0</v>
      </c>
      <c r="O84" s="21"/>
      <c r="P84" s="21"/>
      <c r="Q84" s="23"/>
      <c r="R84" s="21"/>
      <c r="S84" s="21">
        <v>250</v>
      </c>
      <c r="T84" s="23"/>
      <c r="U84" s="21"/>
      <c r="V84" s="21">
        <v>338.57</v>
      </c>
      <c r="W84" s="23"/>
      <c r="X84" s="21"/>
      <c r="Y84" s="21"/>
      <c r="Z84" s="23"/>
      <c r="AA84" s="39"/>
    </row>
    <row r="85" spans="1:27" ht="12" customHeight="1" x14ac:dyDescent="0.25">
      <c r="A85" s="8" t="s">
        <v>0</v>
      </c>
      <c r="B85" s="98"/>
      <c r="C85" s="98"/>
      <c r="D85" s="98"/>
      <c r="E85" s="11" t="s">
        <v>0</v>
      </c>
      <c r="F85" s="10" t="s">
        <v>0</v>
      </c>
      <c r="G85" s="19" t="s">
        <v>248</v>
      </c>
      <c r="H85" s="19"/>
      <c r="I85" s="21"/>
      <c r="J85" s="21"/>
      <c r="K85" s="21"/>
      <c r="L85" s="21"/>
      <c r="M85" s="23"/>
      <c r="N85" s="21" t="s">
        <v>0</v>
      </c>
      <c r="O85" s="21"/>
      <c r="P85" s="21"/>
      <c r="Q85" s="23"/>
      <c r="R85" s="21"/>
      <c r="S85" s="21"/>
      <c r="T85" s="23"/>
      <c r="U85" s="21"/>
      <c r="V85" s="21"/>
      <c r="W85" s="23"/>
      <c r="X85" s="21"/>
      <c r="Y85" s="21"/>
      <c r="Z85" s="23"/>
      <c r="AA85" s="39"/>
    </row>
    <row r="86" spans="1:27" ht="12" customHeight="1" x14ac:dyDescent="0.25">
      <c r="A86" s="8" t="s">
        <v>0</v>
      </c>
      <c r="B86" s="98"/>
      <c r="C86" s="98"/>
      <c r="D86" s="98"/>
      <c r="E86" s="11" t="s">
        <v>0</v>
      </c>
      <c r="F86" s="10" t="s">
        <v>0</v>
      </c>
      <c r="G86" s="19" t="s">
        <v>248</v>
      </c>
      <c r="H86" s="19"/>
      <c r="I86" s="21"/>
      <c r="J86" s="21"/>
      <c r="K86" s="21"/>
      <c r="L86" s="21"/>
      <c r="M86" s="23"/>
      <c r="N86" s="21" t="s">
        <v>0</v>
      </c>
      <c r="O86" s="21"/>
      <c r="P86" s="21"/>
      <c r="Q86" s="23"/>
      <c r="R86" s="21"/>
      <c r="S86" s="21"/>
      <c r="T86" s="23"/>
      <c r="U86" s="21"/>
      <c r="V86" s="21"/>
      <c r="W86" s="23"/>
      <c r="X86" s="21"/>
      <c r="Y86" s="21"/>
      <c r="Z86" s="23"/>
      <c r="AA86" s="39"/>
    </row>
    <row r="87" spans="1:27" ht="12" customHeight="1" x14ac:dyDescent="0.25">
      <c r="A87" s="8" t="s">
        <v>0</v>
      </c>
      <c r="B87" s="98"/>
      <c r="C87" s="98"/>
      <c r="D87" s="98"/>
      <c r="E87" s="11" t="s">
        <v>0</v>
      </c>
      <c r="F87" s="10" t="s">
        <v>0</v>
      </c>
      <c r="G87" s="19" t="s">
        <v>248</v>
      </c>
      <c r="H87" s="19"/>
      <c r="I87" s="21"/>
      <c r="J87" s="21"/>
      <c r="K87" s="21"/>
      <c r="L87" s="21"/>
      <c r="M87" s="23"/>
      <c r="N87" s="21" t="s">
        <v>0</v>
      </c>
      <c r="O87" s="21"/>
      <c r="P87" s="21"/>
      <c r="Q87" s="23"/>
      <c r="R87" s="21"/>
      <c r="S87" s="21"/>
      <c r="T87" s="23"/>
      <c r="U87" s="21"/>
      <c r="V87" s="21"/>
      <c r="W87" s="23"/>
      <c r="X87" s="21"/>
      <c r="Y87" s="21"/>
      <c r="Z87" s="23"/>
      <c r="AA87" s="39"/>
    </row>
    <row r="88" spans="1:27" ht="12" customHeight="1" x14ac:dyDescent="0.25">
      <c r="A88" s="8" t="s">
        <v>0</v>
      </c>
      <c r="B88" s="98"/>
      <c r="C88" s="98"/>
      <c r="D88" s="98"/>
      <c r="E88" s="11" t="s">
        <v>0</v>
      </c>
      <c r="F88" s="10" t="s">
        <v>0</v>
      </c>
      <c r="G88" s="19" t="s">
        <v>248</v>
      </c>
      <c r="H88" s="19"/>
      <c r="I88" s="21"/>
      <c r="J88" s="21"/>
      <c r="K88" s="21"/>
      <c r="L88" s="21"/>
      <c r="M88" s="23"/>
      <c r="N88" s="21" t="s">
        <v>0</v>
      </c>
      <c r="O88" s="21"/>
      <c r="P88" s="21"/>
      <c r="Q88" s="23"/>
      <c r="R88" s="21"/>
      <c r="S88" s="21"/>
      <c r="T88" s="23"/>
      <c r="U88" s="21"/>
      <c r="V88" s="21"/>
      <c r="W88" s="23"/>
      <c r="X88" s="21"/>
      <c r="Y88" s="21"/>
      <c r="Z88" s="23"/>
      <c r="AA88" s="39"/>
    </row>
    <row r="89" spans="1:27" hidden="1" x14ac:dyDescent="0.25">
      <c r="B89" s="99"/>
      <c r="C89" s="99"/>
      <c r="D89" s="99"/>
    </row>
    <row r="90" spans="1:27" ht="28.35" customHeight="1" x14ac:dyDescent="0.25">
      <c r="A90" s="8" t="s">
        <v>0</v>
      </c>
      <c r="B90" s="97" t="s">
        <v>550</v>
      </c>
      <c r="C90" s="100" t="s">
        <v>70</v>
      </c>
      <c r="D90" s="101"/>
      <c r="E90" s="101"/>
      <c r="F90" s="102"/>
      <c r="G90" s="19" t="s">
        <v>248</v>
      </c>
      <c r="H90" s="19"/>
      <c r="I90" s="23"/>
      <c r="J90" s="23"/>
      <c r="K90" s="23"/>
      <c r="L90" s="23"/>
      <c r="M90" s="23"/>
      <c r="N90" s="23"/>
      <c r="O90" s="23"/>
      <c r="P90" s="23"/>
      <c r="Q90" s="23"/>
      <c r="R90" s="23"/>
      <c r="S90" s="23"/>
      <c r="T90" s="23"/>
      <c r="U90" s="23"/>
      <c r="V90" s="23"/>
      <c r="W90" s="23"/>
      <c r="X90" s="23"/>
      <c r="Y90" s="23"/>
      <c r="Z90" s="23"/>
    </row>
    <row r="91" spans="1:27" hidden="1" x14ac:dyDescent="0.25">
      <c r="B91" s="98"/>
    </row>
    <row r="92" spans="1:27" ht="22.7" customHeight="1" x14ac:dyDescent="0.25">
      <c r="A92" s="8" t="s">
        <v>0</v>
      </c>
      <c r="B92" s="98"/>
      <c r="C92" s="19" t="s">
        <v>71</v>
      </c>
      <c r="D92" s="94" t="s">
        <v>0</v>
      </c>
      <c r="E92" s="95"/>
      <c r="F92" s="96"/>
      <c r="G92" s="19" t="s">
        <v>248</v>
      </c>
      <c r="H92" s="19"/>
      <c r="I92" s="21"/>
      <c r="J92" s="21"/>
      <c r="K92" s="21"/>
      <c r="L92" s="21"/>
      <c r="M92" s="23"/>
      <c r="N92" s="21" t="s">
        <v>0</v>
      </c>
      <c r="O92" s="21"/>
      <c r="P92" s="21"/>
      <c r="Q92" s="23"/>
      <c r="R92" s="21"/>
      <c r="S92" s="21"/>
      <c r="T92" s="23"/>
      <c r="U92" s="21"/>
      <c r="V92" s="21"/>
      <c r="W92" s="23"/>
      <c r="X92" s="21"/>
      <c r="Y92" s="21"/>
      <c r="Z92" s="23"/>
      <c r="AA92" s="39"/>
    </row>
    <row r="93" spans="1:27" hidden="1" x14ac:dyDescent="0.25">
      <c r="B93" s="99"/>
    </row>
    <row r="94" spans="1:27" ht="12" customHeight="1" x14ac:dyDescent="0.25">
      <c r="A94" s="8" t="s">
        <v>0</v>
      </c>
      <c r="B94" s="97" t="s">
        <v>551</v>
      </c>
      <c r="C94" s="100" t="s">
        <v>70</v>
      </c>
      <c r="D94" s="101"/>
      <c r="E94" s="101"/>
      <c r="F94" s="102"/>
      <c r="G94" s="19" t="s">
        <v>248</v>
      </c>
      <c r="H94" s="19"/>
      <c r="I94" s="23"/>
      <c r="J94" s="23"/>
      <c r="K94" s="23">
        <v>1725</v>
      </c>
      <c r="L94" s="23">
        <v>2904</v>
      </c>
      <c r="M94" s="23">
        <v>168.34782608695653</v>
      </c>
      <c r="N94" s="23">
        <v>2962</v>
      </c>
      <c r="O94" s="23">
        <v>2962</v>
      </c>
      <c r="P94" s="23">
        <v>2975</v>
      </c>
      <c r="Q94" s="23">
        <v>100.43889264010804</v>
      </c>
      <c r="R94" s="23"/>
      <c r="S94" s="23">
        <v>93.32</v>
      </c>
      <c r="T94" s="23"/>
      <c r="U94" s="23"/>
      <c r="V94" s="23">
        <v>9.5500000000000007</v>
      </c>
      <c r="W94" s="23"/>
      <c r="X94" s="23"/>
      <c r="Y94" s="23"/>
      <c r="Z94" s="23"/>
    </row>
    <row r="95" spans="1:27" ht="12" customHeight="1" x14ac:dyDescent="0.25">
      <c r="A95" s="8" t="s">
        <v>0</v>
      </c>
      <c r="B95" s="98"/>
      <c r="C95" s="97" t="s">
        <v>71</v>
      </c>
      <c r="D95" s="100" t="s">
        <v>552</v>
      </c>
      <c r="E95" s="101"/>
      <c r="F95" s="102"/>
      <c r="G95" s="19" t="s">
        <v>248</v>
      </c>
      <c r="H95" s="19"/>
      <c r="I95" s="21"/>
      <c r="J95" s="21"/>
      <c r="K95" s="21"/>
      <c r="L95" s="21"/>
      <c r="M95" s="23"/>
      <c r="N95" s="40"/>
      <c r="O95" s="21"/>
      <c r="P95" s="21"/>
      <c r="Q95" s="23"/>
      <c r="R95" s="21"/>
      <c r="S95" s="21"/>
      <c r="T95" s="23"/>
      <c r="U95" s="21"/>
      <c r="V95" s="21"/>
      <c r="W95" s="23"/>
      <c r="X95" s="21"/>
      <c r="Y95" s="21"/>
      <c r="Z95" s="23"/>
    </row>
    <row r="96" spans="1:27" ht="12" customHeight="1" x14ac:dyDescent="0.25">
      <c r="A96" s="8" t="s">
        <v>0</v>
      </c>
      <c r="B96" s="98"/>
      <c r="C96" s="98"/>
      <c r="D96" s="100" t="s">
        <v>553</v>
      </c>
      <c r="E96" s="101"/>
      <c r="F96" s="102"/>
      <c r="G96" s="19" t="s">
        <v>248</v>
      </c>
      <c r="H96" s="19"/>
      <c r="I96" s="21"/>
      <c r="J96" s="21"/>
      <c r="K96" s="21">
        <v>1725</v>
      </c>
      <c r="L96" s="21">
        <v>2904</v>
      </c>
      <c r="M96" s="23">
        <v>168.34782608695653</v>
      </c>
      <c r="N96" s="40">
        <v>2962</v>
      </c>
      <c r="O96" s="21">
        <v>2962</v>
      </c>
      <c r="P96" s="21">
        <v>2975</v>
      </c>
      <c r="Q96" s="23">
        <v>100.43889264010804</v>
      </c>
      <c r="R96" s="21"/>
      <c r="S96" s="21">
        <v>93.32</v>
      </c>
      <c r="T96" s="23"/>
      <c r="U96" s="21"/>
      <c r="V96" s="21">
        <v>9.5500000000000007</v>
      </c>
      <c r="W96" s="23"/>
      <c r="X96" s="21"/>
      <c r="Y96" s="21"/>
      <c r="Z96" s="23"/>
    </row>
    <row r="97" spans="1:27" ht="12" customHeight="1" x14ac:dyDescent="0.25">
      <c r="A97" s="8" t="s">
        <v>0</v>
      </c>
      <c r="B97" s="98"/>
      <c r="C97" s="98"/>
      <c r="D97" s="100" t="s">
        <v>554</v>
      </c>
      <c r="E97" s="101"/>
      <c r="F97" s="102"/>
      <c r="G97" s="19" t="s">
        <v>248</v>
      </c>
      <c r="H97" s="19"/>
      <c r="I97" s="21"/>
      <c r="J97" s="21"/>
      <c r="K97" s="21"/>
      <c r="L97" s="21"/>
      <c r="M97" s="23"/>
      <c r="N97" s="40"/>
      <c r="O97" s="21"/>
      <c r="P97" s="21"/>
      <c r="Q97" s="23"/>
      <c r="R97" s="21"/>
      <c r="S97" s="21"/>
      <c r="T97" s="23"/>
      <c r="U97" s="21"/>
      <c r="V97" s="21"/>
      <c r="W97" s="23"/>
      <c r="X97" s="21"/>
      <c r="Y97" s="21"/>
      <c r="Z97" s="23"/>
    </row>
    <row r="98" spans="1:27" ht="12" customHeight="1" x14ac:dyDescent="0.25">
      <c r="A98" s="8" t="s">
        <v>0</v>
      </c>
      <c r="B98" s="98"/>
      <c r="C98" s="98"/>
      <c r="D98" s="97" t="s">
        <v>555</v>
      </c>
      <c r="E98" s="100" t="s">
        <v>556</v>
      </c>
      <c r="F98" s="102"/>
      <c r="G98" s="19" t="s">
        <v>248</v>
      </c>
      <c r="H98" s="19"/>
      <c r="I98" s="23"/>
      <c r="J98" s="23"/>
      <c r="K98" s="23"/>
      <c r="L98" s="23"/>
      <c r="M98" s="23"/>
      <c r="N98" s="23"/>
      <c r="O98" s="23"/>
      <c r="P98" s="23"/>
      <c r="Q98" s="23"/>
      <c r="R98" s="23"/>
      <c r="S98" s="23"/>
      <c r="T98" s="23"/>
      <c r="U98" s="23"/>
      <c r="V98" s="23"/>
      <c r="W98" s="23"/>
      <c r="X98" s="23"/>
      <c r="Y98" s="23"/>
      <c r="Z98" s="23"/>
    </row>
    <row r="99" spans="1:27" hidden="1" x14ac:dyDescent="0.25">
      <c r="B99" s="98"/>
      <c r="C99" s="98"/>
      <c r="D99" s="98"/>
    </row>
    <row r="100" spans="1:27" ht="12" customHeight="1" x14ac:dyDescent="0.25">
      <c r="A100" s="8" t="s">
        <v>0</v>
      </c>
      <c r="B100" s="98"/>
      <c r="C100" s="98"/>
      <c r="D100" s="98"/>
      <c r="E100" s="94" t="s">
        <v>0</v>
      </c>
      <c r="F100" s="96"/>
      <c r="G100" s="19" t="s">
        <v>248</v>
      </c>
      <c r="H100" s="19"/>
      <c r="I100" s="21"/>
      <c r="J100" s="21"/>
      <c r="K100" s="21"/>
      <c r="L100" s="21"/>
      <c r="M100" s="23"/>
      <c r="N100" s="21" t="s">
        <v>0</v>
      </c>
      <c r="O100" s="21"/>
      <c r="P100" s="21"/>
      <c r="Q100" s="23"/>
      <c r="R100" s="21"/>
      <c r="S100" s="21"/>
      <c r="T100" s="23"/>
      <c r="U100" s="21"/>
      <c r="V100" s="21"/>
      <c r="W100" s="23"/>
      <c r="X100" s="21"/>
      <c r="Y100" s="21"/>
      <c r="Z100" s="23"/>
      <c r="AA100" s="39"/>
    </row>
    <row r="101" spans="1:27" ht="12" customHeight="1" x14ac:dyDescent="0.25">
      <c r="A101" s="8" t="s">
        <v>0</v>
      </c>
      <c r="B101" s="98"/>
      <c r="C101" s="98"/>
      <c r="D101" s="98"/>
      <c r="E101" s="94" t="s">
        <v>0</v>
      </c>
      <c r="F101" s="96"/>
      <c r="G101" s="19" t="s">
        <v>248</v>
      </c>
      <c r="H101" s="19"/>
      <c r="I101" s="21"/>
      <c r="J101" s="21"/>
      <c r="K101" s="21"/>
      <c r="L101" s="21"/>
      <c r="M101" s="23"/>
      <c r="N101" s="21" t="s">
        <v>0</v>
      </c>
      <c r="O101" s="21"/>
      <c r="P101" s="21"/>
      <c r="Q101" s="23"/>
      <c r="R101" s="21"/>
      <c r="S101" s="21"/>
      <c r="T101" s="23"/>
      <c r="U101" s="21"/>
      <c r="V101" s="21"/>
      <c r="W101" s="23"/>
      <c r="X101" s="21"/>
      <c r="Y101" s="21"/>
      <c r="Z101" s="23"/>
      <c r="AA101" s="39"/>
    </row>
    <row r="102" spans="1:27" hidden="1" x14ac:dyDescent="0.25">
      <c r="B102" s="99"/>
      <c r="C102" s="99"/>
      <c r="D102" s="99"/>
    </row>
    <row r="103" spans="1:27" ht="12" customHeight="1" x14ac:dyDescent="0.25">
      <c r="A103" s="8" t="s">
        <v>0</v>
      </c>
      <c r="B103" s="97" t="s">
        <v>557</v>
      </c>
      <c r="C103" s="100" t="s">
        <v>70</v>
      </c>
      <c r="D103" s="101"/>
      <c r="E103" s="101"/>
      <c r="F103" s="102"/>
      <c r="G103" s="19" t="s">
        <v>248</v>
      </c>
      <c r="H103" s="19"/>
      <c r="I103" s="23"/>
      <c r="J103" s="23"/>
      <c r="K103" s="23"/>
      <c r="L103" s="23"/>
      <c r="M103" s="23"/>
      <c r="N103" s="23"/>
      <c r="O103" s="23"/>
      <c r="P103" s="23"/>
      <c r="Q103" s="23"/>
      <c r="R103" s="23"/>
      <c r="S103" s="23"/>
      <c r="T103" s="23"/>
      <c r="U103" s="23"/>
      <c r="V103" s="23"/>
      <c r="W103" s="23"/>
      <c r="X103" s="23"/>
      <c r="Y103" s="23"/>
      <c r="Z103" s="23"/>
    </row>
    <row r="104" spans="1:27" ht="12" customHeight="1" x14ac:dyDescent="0.25">
      <c r="A104" s="8" t="s">
        <v>0</v>
      </c>
      <c r="B104" s="98"/>
      <c r="C104" s="97" t="s">
        <v>71</v>
      </c>
      <c r="D104" s="100" t="s">
        <v>558</v>
      </c>
      <c r="E104" s="101"/>
      <c r="F104" s="102"/>
      <c r="G104" s="19" t="s">
        <v>248</v>
      </c>
      <c r="H104" s="19"/>
      <c r="I104" s="21"/>
      <c r="J104" s="21"/>
      <c r="K104" s="21"/>
      <c r="L104" s="21"/>
      <c r="M104" s="23"/>
      <c r="N104" s="40"/>
      <c r="O104" s="21"/>
      <c r="P104" s="21"/>
      <c r="Q104" s="23"/>
      <c r="R104" s="21"/>
      <c r="S104" s="21"/>
      <c r="T104" s="23"/>
      <c r="U104" s="21"/>
      <c r="V104" s="21"/>
      <c r="W104" s="23"/>
      <c r="X104" s="21"/>
      <c r="Y104" s="21"/>
      <c r="Z104" s="23"/>
    </row>
    <row r="105" spans="1:27" ht="12" customHeight="1" x14ac:dyDescent="0.25">
      <c r="A105" s="8" t="s">
        <v>0</v>
      </c>
      <c r="B105" s="99"/>
      <c r="C105" s="99"/>
      <c r="D105" s="100" t="s">
        <v>559</v>
      </c>
      <c r="E105" s="101"/>
      <c r="F105" s="102"/>
      <c r="G105" s="19" t="s">
        <v>248</v>
      </c>
      <c r="H105" s="19"/>
      <c r="I105" s="21"/>
      <c r="J105" s="21"/>
      <c r="K105" s="21"/>
      <c r="L105" s="21"/>
      <c r="M105" s="23"/>
      <c r="N105" s="40"/>
      <c r="O105" s="21"/>
      <c r="P105" s="21"/>
      <c r="Q105" s="23"/>
      <c r="R105" s="21"/>
      <c r="S105" s="21"/>
      <c r="T105" s="23"/>
      <c r="U105" s="21"/>
      <c r="V105" s="21"/>
      <c r="W105" s="23"/>
      <c r="X105" s="21"/>
      <c r="Y105" s="21"/>
      <c r="Z105" s="23"/>
    </row>
    <row r="106" spans="1:27" ht="12" customHeight="1" x14ac:dyDescent="0.25">
      <c r="A106" s="8" t="s">
        <v>0</v>
      </c>
      <c r="B106" s="97" t="s">
        <v>560</v>
      </c>
      <c r="C106" s="100" t="s">
        <v>70</v>
      </c>
      <c r="D106" s="101"/>
      <c r="E106" s="101"/>
      <c r="F106" s="102"/>
      <c r="G106" s="19" t="s">
        <v>248</v>
      </c>
      <c r="H106" s="19"/>
      <c r="I106" s="23"/>
      <c r="J106" s="23"/>
      <c r="K106" s="23"/>
      <c r="L106" s="23">
        <v>1222</v>
      </c>
      <c r="M106" s="23"/>
      <c r="N106" s="23"/>
      <c r="O106" s="23"/>
      <c r="P106" s="23"/>
      <c r="Q106" s="23"/>
      <c r="R106" s="23"/>
      <c r="S106" s="23"/>
      <c r="T106" s="23"/>
      <c r="U106" s="23"/>
      <c r="V106" s="23"/>
      <c r="W106" s="23"/>
      <c r="X106" s="23"/>
      <c r="Y106" s="23"/>
      <c r="Z106" s="23"/>
    </row>
    <row r="107" spans="1:27" ht="12" customHeight="1" x14ac:dyDescent="0.25">
      <c r="A107" s="8" t="s">
        <v>0</v>
      </c>
      <c r="B107" s="98"/>
      <c r="C107" s="97" t="s">
        <v>71</v>
      </c>
      <c r="D107" s="97" t="s">
        <v>561</v>
      </c>
      <c r="E107" s="100" t="s">
        <v>562</v>
      </c>
      <c r="F107" s="102"/>
      <c r="G107" s="19" t="s">
        <v>248</v>
      </c>
      <c r="H107" s="19"/>
      <c r="I107" s="23"/>
      <c r="J107" s="23"/>
      <c r="K107" s="23"/>
      <c r="L107" s="23"/>
      <c r="M107" s="23"/>
      <c r="N107" s="23"/>
      <c r="O107" s="23"/>
      <c r="P107" s="23"/>
      <c r="Q107" s="23"/>
      <c r="R107" s="23"/>
      <c r="S107" s="23"/>
      <c r="T107" s="23"/>
      <c r="U107" s="23"/>
      <c r="V107" s="23"/>
      <c r="W107" s="23"/>
      <c r="X107" s="23"/>
      <c r="Y107" s="23"/>
      <c r="Z107" s="23"/>
    </row>
    <row r="108" spans="1:27" hidden="1" x14ac:dyDescent="0.25">
      <c r="B108" s="98"/>
      <c r="C108" s="98"/>
      <c r="D108" s="98"/>
    </row>
    <row r="109" spans="1:27" hidden="1" x14ac:dyDescent="0.25">
      <c r="B109" s="98"/>
      <c r="C109" s="98"/>
      <c r="D109" s="99"/>
    </row>
    <row r="110" spans="1:27" ht="12" customHeight="1" x14ac:dyDescent="0.25">
      <c r="A110" s="8" t="s">
        <v>0</v>
      </c>
      <c r="B110" s="98"/>
      <c r="C110" s="98"/>
      <c r="D110" s="97" t="s">
        <v>563</v>
      </c>
      <c r="E110" s="100" t="s">
        <v>562</v>
      </c>
      <c r="F110" s="102"/>
      <c r="G110" s="19" t="s">
        <v>248</v>
      </c>
      <c r="H110" s="19"/>
      <c r="I110" s="23"/>
      <c r="J110" s="23"/>
      <c r="K110" s="23"/>
      <c r="L110" s="23"/>
      <c r="M110" s="23"/>
      <c r="N110" s="23"/>
      <c r="O110" s="23"/>
      <c r="P110" s="23"/>
      <c r="Q110" s="23"/>
      <c r="R110" s="23"/>
      <c r="S110" s="23"/>
      <c r="T110" s="23"/>
      <c r="U110" s="23"/>
      <c r="V110" s="23"/>
      <c r="W110" s="23"/>
      <c r="X110" s="23"/>
      <c r="Y110" s="23"/>
      <c r="Z110" s="23"/>
    </row>
    <row r="111" spans="1:27" hidden="1" x14ac:dyDescent="0.25">
      <c r="B111" s="98"/>
      <c r="C111" s="98"/>
      <c r="D111" s="98"/>
    </row>
    <row r="112" spans="1:27" hidden="1" x14ac:dyDescent="0.25">
      <c r="B112" s="98"/>
      <c r="C112" s="98"/>
      <c r="D112" s="99"/>
    </row>
    <row r="113" spans="1:27" ht="12" customHeight="1" x14ac:dyDescent="0.25">
      <c r="A113" s="8" t="s">
        <v>0</v>
      </c>
      <c r="B113" s="98"/>
      <c r="C113" s="98"/>
      <c r="D113" s="97" t="s">
        <v>564</v>
      </c>
      <c r="E113" s="100" t="s">
        <v>562</v>
      </c>
      <c r="F113" s="102"/>
      <c r="G113" s="19" t="s">
        <v>248</v>
      </c>
      <c r="H113" s="19"/>
      <c r="I113" s="23"/>
      <c r="J113" s="23"/>
      <c r="K113" s="23"/>
      <c r="L113" s="23"/>
      <c r="M113" s="23"/>
      <c r="N113" s="23"/>
      <c r="O113" s="23"/>
      <c r="P113" s="23"/>
      <c r="Q113" s="23"/>
      <c r="R113" s="23"/>
      <c r="S113" s="23"/>
      <c r="T113" s="23"/>
      <c r="U113" s="23"/>
      <c r="V113" s="23"/>
      <c r="W113" s="23"/>
      <c r="X113" s="23"/>
      <c r="Y113" s="23"/>
      <c r="Z113" s="23"/>
    </row>
    <row r="114" spans="1:27" hidden="1" x14ac:dyDescent="0.25">
      <c r="B114" s="98"/>
      <c r="C114" s="98"/>
      <c r="D114" s="98"/>
    </row>
    <row r="115" spans="1:27" hidden="1" x14ac:dyDescent="0.25">
      <c r="B115" s="98"/>
      <c r="C115" s="98"/>
      <c r="D115" s="99"/>
    </row>
    <row r="116" spans="1:27" ht="12" customHeight="1" x14ac:dyDescent="0.25">
      <c r="A116" s="8" t="s">
        <v>0</v>
      </c>
      <c r="B116" s="98"/>
      <c r="C116" s="98"/>
      <c r="D116" s="97" t="s">
        <v>565</v>
      </c>
      <c r="E116" s="100" t="s">
        <v>562</v>
      </c>
      <c r="F116" s="102"/>
      <c r="G116" s="19" t="s">
        <v>248</v>
      </c>
      <c r="H116" s="19"/>
      <c r="I116" s="23"/>
      <c r="J116" s="23"/>
      <c r="K116" s="23"/>
      <c r="L116" s="23"/>
      <c r="M116" s="23"/>
      <c r="N116" s="23"/>
      <c r="O116" s="23"/>
      <c r="P116" s="23"/>
      <c r="Q116" s="23"/>
      <c r="R116" s="23"/>
      <c r="S116" s="23"/>
      <c r="T116" s="23"/>
      <c r="U116" s="23"/>
      <c r="V116" s="23"/>
      <c r="W116" s="23"/>
      <c r="X116" s="23"/>
      <c r="Y116" s="23"/>
      <c r="Z116" s="23"/>
    </row>
    <row r="117" spans="1:27" hidden="1" x14ac:dyDescent="0.25">
      <c r="B117" s="98"/>
      <c r="C117" s="98"/>
      <c r="D117" s="98"/>
    </row>
    <row r="118" spans="1:27" hidden="1" x14ac:dyDescent="0.25">
      <c r="B118" s="98"/>
      <c r="C118" s="98"/>
      <c r="D118" s="99"/>
    </row>
    <row r="119" spans="1:27" ht="12" customHeight="1" x14ac:dyDescent="0.25">
      <c r="A119" s="8" t="s">
        <v>0</v>
      </c>
      <c r="B119" s="98"/>
      <c r="C119" s="98"/>
      <c r="D119" s="97" t="s">
        <v>566</v>
      </c>
      <c r="E119" s="100" t="s">
        <v>562</v>
      </c>
      <c r="F119" s="102"/>
      <c r="G119" s="19" t="s">
        <v>248</v>
      </c>
      <c r="H119" s="19"/>
      <c r="I119" s="23"/>
      <c r="J119" s="23"/>
      <c r="K119" s="23"/>
      <c r="L119" s="23"/>
      <c r="M119" s="23"/>
      <c r="N119" s="23"/>
      <c r="O119" s="23"/>
      <c r="P119" s="23"/>
      <c r="Q119" s="23"/>
      <c r="R119" s="23"/>
      <c r="S119" s="23"/>
      <c r="T119" s="23"/>
      <c r="U119" s="23"/>
      <c r="V119" s="23"/>
      <c r="W119" s="23"/>
      <c r="X119" s="23"/>
      <c r="Y119" s="23"/>
      <c r="Z119" s="23"/>
    </row>
    <row r="120" spans="1:27" hidden="1" x14ac:dyDescent="0.25">
      <c r="B120" s="98"/>
      <c r="C120" s="98"/>
      <c r="D120" s="98"/>
    </row>
    <row r="121" spans="1:27" hidden="1" x14ac:dyDescent="0.25">
      <c r="B121" s="98"/>
      <c r="C121" s="98"/>
      <c r="D121" s="99"/>
    </row>
    <row r="122" spans="1:27" ht="12" customHeight="1" x14ac:dyDescent="0.25">
      <c r="A122" s="8" t="s">
        <v>0</v>
      </c>
      <c r="B122" s="98"/>
      <c r="C122" s="98"/>
      <c r="D122" s="97" t="s">
        <v>567</v>
      </c>
      <c r="E122" s="100" t="s">
        <v>562</v>
      </c>
      <c r="F122" s="102"/>
      <c r="G122" s="19" t="s">
        <v>248</v>
      </c>
      <c r="H122" s="19"/>
      <c r="I122" s="23"/>
      <c r="J122" s="23"/>
      <c r="K122" s="23"/>
      <c r="L122" s="23"/>
      <c r="M122" s="23"/>
      <c r="N122" s="23"/>
      <c r="O122" s="23"/>
      <c r="P122" s="23"/>
      <c r="Q122" s="23"/>
      <c r="R122" s="23"/>
      <c r="S122" s="23"/>
      <c r="T122" s="23"/>
      <c r="U122" s="23"/>
      <c r="V122" s="23"/>
      <c r="W122" s="23"/>
      <c r="X122" s="23"/>
      <c r="Y122" s="23"/>
      <c r="Z122" s="23"/>
    </row>
    <row r="123" spans="1:27" hidden="1" x14ac:dyDescent="0.25">
      <c r="B123" s="98"/>
      <c r="C123" s="98"/>
      <c r="D123" s="98"/>
    </row>
    <row r="124" spans="1:27" hidden="1" x14ac:dyDescent="0.25">
      <c r="B124" s="98"/>
      <c r="C124" s="98"/>
      <c r="D124" s="99"/>
    </row>
    <row r="125" spans="1:27" ht="12" customHeight="1" x14ac:dyDescent="0.25">
      <c r="A125" s="8" t="s">
        <v>0</v>
      </c>
      <c r="B125" s="98"/>
      <c r="C125" s="98"/>
      <c r="D125" s="97" t="s">
        <v>568</v>
      </c>
      <c r="E125" s="100" t="s">
        <v>562</v>
      </c>
      <c r="F125" s="102"/>
      <c r="G125" s="19" t="s">
        <v>248</v>
      </c>
      <c r="H125" s="19"/>
      <c r="I125" s="23"/>
      <c r="J125" s="23"/>
      <c r="K125" s="23"/>
      <c r="L125" s="23">
        <v>1222</v>
      </c>
      <c r="M125" s="23"/>
      <c r="N125" s="23"/>
      <c r="O125" s="23"/>
      <c r="P125" s="23"/>
      <c r="Q125" s="23"/>
      <c r="R125" s="23"/>
      <c r="S125" s="23"/>
      <c r="T125" s="23"/>
      <c r="U125" s="23"/>
      <c r="V125" s="23"/>
      <c r="W125" s="23"/>
      <c r="X125" s="23"/>
      <c r="Y125" s="23"/>
      <c r="Z125" s="23"/>
    </row>
    <row r="126" spans="1:27" hidden="1" x14ac:dyDescent="0.25">
      <c r="B126" s="98"/>
      <c r="C126" s="98"/>
      <c r="D126" s="98"/>
    </row>
    <row r="127" spans="1:27" ht="12" customHeight="1" x14ac:dyDescent="0.25">
      <c r="A127" s="8" t="s">
        <v>0</v>
      </c>
      <c r="B127" s="98"/>
      <c r="C127" s="98"/>
      <c r="D127" s="98"/>
      <c r="E127" s="11" t="s">
        <v>0</v>
      </c>
      <c r="F127" s="10" t="s">
        <v>569</v>
      </c>
      <c r="G127" s="19" t="s">
        <v>248</v>
      </c>
      <c r="H127" s="19"/>
      <c r="I127" s="21"/>
      <c r="J127" s="21"/>
      <c r="K127" s="21"/>
      <c r="L127" s="21">
        <v>1222</v>
      </c>
      <c r="M127" s="23"/>
      <c r="N127" s="40"/>
      <c r="O127" s="21"/>
      <c r="P127" s="21"/>
      <c r="Q127" s="23"/>
      <c r="R127" s="21"/>
      <c r="S127" s="21"/>
      <c r="T127" s="23"/>
      <c r="U127" s="21"/>
      <c r="V127" s="21"/>
      <c r="W127" s="23"/>
      <c r="X127" s="21"/>
      <c r="Y127" s="21"/>
      <c r="Z127" s="23"/>
      <c r="AA127" s="39"/>
    </row>
    <row r="128" spans="1:27" hidden="1" x14ac:dyDescent="0.25">
      <c r="B128" s="98"/>
      <c r="C128" s="98"/>
      <c r="D128" s="99"/>
    </row>
    <row r="129" spans="1:26" hidden="1" x14ac:dyDescent="0.25">
      <c r="B129" s="98"/>
      <c r="C129" s="98"/>
    </row>
    <row r="130" spans="1:26" hidden="1" x14ac:dyDescent="0.25">
      <c r="B130" s="98"/>
      <c r="C130" s="98"/>
    </row>
    <row r="131" spans="1:26" hidden="1" x14ac:dyDescent="0.25">
      <c r="B131" s="98"/>
      <c r="C131" s="98"/>
    </row>
    <row r="132" spans="1:26" hidden="1" x14ac:dyDescent="0.25">
      <c r="B132" s="99"/>
      <c r="C132" s="99"/>
    </row>
    <row r="133" spans="1:26" ht="12" customHeight="1" x14ac:dyDescent="0.25">
      <c r="A133" s="8" t="s">
        <v>0</v>
      </c>
      <c r="B133" s="185" t="s">
        <v>570</v>
      </c>
      <c r="C133" s="100" t="s">
        <v>70</v>
      </c>
      <c r="D133" s="101"/>
      <c r="E133" s="101"/>
      <c r="F133" s="102"/>
      <c r="G133" s="19" t="s">
        <v>248</v>
      </c>
      <c r="H133" s="19"/>
      <c r="I133" s="23"/>
      <c r="J133" s="23"/>
      <c r="K133" s="23"/>
      <c r="L133" s="23"/>
      <c r="M133" s="23"/>
      <c r="N133" s="23"/>
      <c r="O133" s="23"/>
      <c r="P133" s="23"/>
      <c r="Q133" s="23"/>
      <c r="R133" s="23">
        <v>1054</v>
      </c>
      <c r="S133" s="23"/>
      <c r="T133" s="23"/>
      <c r="U133" s="23"/>
      <c r="V133" s="23"/>
      <c r="W133" s="23"/>
      <c r="X133" s="23"/>
      <c r="Y133" s="23"/>
      <c r="Z133" s="23"/>
    </row>
    <row r="134" spans="1:26" ht="12" customHeight="1" x14ac:dyDescent="0.25">
      <c r="A134" s="8" t="s">
        <v>0</v>
      </c>
      <c r="B134" s="186"/>
      <c r="C134" s="97" t="s">
        <v>71</v>
      </c>
      <c r="D134" s="100" t="s">
        <v>571</v>
      </c>
      <c r="E134" s="101"/>
      <c r="F134" s="102"/>
      <c r="G134" s="19" t="s">
        <v>248</v>
      </c>
      <c r="H134" s="19"/>
      <c r="I134" s="21"/>
      <c r="J134" s="21"/>
      <c r="K134" s="21"/>
      <c r="L134" s="21"/>
      <c r="M134" s="23"/>
      <c r="N134" s="40"/>
      <c r="O134" s="21"/>
      <c r="P134" s="21"/>
      <c r="Q134" s="23"/>
      <c r="R134" s="21"/>
      <c r="S134" s="21"/>
      <c r="T134" s="23"/>
      <c r="U134" s="21"/>
      <c r="V134" s="21"/>
      <c r="W134" s="23"/>
      <c r="X134" s="21"/>
      <c r="Y134" s="21"/>
      <c r="Z134" s="23"/>
    </row>
    <row r="135" spans="1:26" ht="12" customHeight="1" x14ac:dyDescent="0.25">
      <c r="A135" s="8" t="s">
        <v>0</v>
      </c>
      <c r="B135" s="187"/>
      <c r="C135" s="99"/>
      <c r="D135" s="100" t="s">
        <v>572</v>
      </c>
      <c r="E135" s="101"/>
      <c r="F135" s="102"/>
      <c r="G135" s="19" t="s">
        <v>248</v>
      </c>
      <c r="H135" s="19"/>
      <c r="I135" s="21"/>
      <c r="J135" s="21"/>
      <c r="K135" s="21"/>
      <c r="L135" s="21"/>
      <c r="M135" s="23"/>
      <c r="N135" s="40"/>
      <c r="O135" s="21"/>
      <c r="P135" s="21"/>
      <c r="Q135" s="23"/>
      <c r="R135" s="21">
        <v>1054</v>
      </c>
      <c r="S135" s="21"/>
      <c r="T135" s="23"/>
      <c r="U135" s="21"/>
      <c r="V135" s="21"/>
      <c r="W135" s="23"/>
      <c r="X135" s="21"/>
      <c r="Y135" s="21"/>
      <c r="Z135" s="23"/>
    </row>
    <row r="136" spans="1:26" ht="12" customHeight="1" x14ac:dyDescent="0.25">
      <c r="A136" s="8" t="s">
        <v>0</v>
      </c>
      <c r="B136" s="185" t="s">
        <v>573</v>
      </c>
      <c r="C136" s="100" t="s">
        <v>70</v>
      </c>
      <c r="D136" s="101"/>
      <c r="E136" s="101"/>
      <c r="F136" s="102"/>
      <c r="G136" s="19" t="s">
        <v>248</v>
      </c>
      <c r="H136" s="19"/>
      <c r="I136" s="23"/>
      <c r="J136" s="23"/>
      <c r="K136" s="23"/>
      <c r="L136" s="23"/>
      <c r="M136" s="23"/>
      <c r="N136" s="23"/>
      <c r="O136" s="23"/>
      <c r="P136" s="23"/>
      <c r="Q136" s="23"/>
      <c r="R136" s="23"/>
      <c r="S136" s="23"/>
      <c r="T136" s="23"/>
      <c r="U136" s="23"/>
      <c r="V136" s="23"/>
      <c r="W136" s="23"/>
      <c r="X136" s="23"/>
      <c r="Y136" s="23"/>
      <c r="Z136" s="23"/>
    </row>
    <row r="137" spans="1:26" ht="12" customHeight="1" x14ac:dyDescent="0.25">
      <c r="A137" s="8" t="s">
        <v>0</v>
      </c>
      <c r="B137" s="186"/>
      <c r="C137" s="97" t="s">
        <v>71</v>
      </c>
      <c r="D137" s="100" t="s">
        <v>574</v>
      </c>
      <c r="E137" s="101"/>
      <c r="F137" s="102"/>
      <c r="G137" s="19" t="s">
        <v>248</v>
      </c>
      <c r="H137" s="19"/>
      <c r="I137" s="21"/>
      <c r="J137" s="21"/>
      <c r="K137" s="21"/>
      <c r="L137" s="21"/>
      <c r="M137" s="23"/>
      <c r="N137" s="40"/>
      <c r="O137" s="21"/>
      <c r="P137" s="21"/>
      <c r="Q137" s="23"/>
      <c r="R137" s="21"/>
      <c r="S137" s="21"/>
      <c r="T137" s="23"/>
      <c r="U137" s="21"/>
      <c r="V137" s="21"/>
      <c r="W137" s="23"/>
      <c r="X137" s="21"/>
      <c r="Y137" s="21"/>
      <c r="Z137" s="23"/>
    </row>
    <row r="138" spans="1:26" ht="12" customHeight="1" x14ac:dyDescent="0.25">
      <c r="A138" s="8" t="s">
        <v>0</v>
      </c>
      <c r="B138" s="186"/>
      <c r="C138" s="98"/>
      <c r="D138" s="100" t="s">
        <v>575</v>
      </c>
      <c r="E138" s="101"/>
      <c r="F138" s="102"/>
      <c r="G138" s="19" t="s">
        <v>248</v>
      </c>
      <c r="H138" s="19"/>
      <c r="I138" s="21"/>
      <c r="J138" s="21"/>
      <c r="K138" s="21"/>
      <c r="L138" s="21"/>
      <c r="M138" s="23"/>
      <c r="N138" s="40"/>
      <c r="O138" s="21"/>
      <c r="P138" s="21"/>
      <c r="Q138" s="23"/>
      <c r="R138" s="21"/>
      <c r="S138" s="21"/>
      <c r="T138" s="23"/>
      <c r="U138" s="21"/>
      <c r="V138" s="21"/>
      <c r="W138" s="23"/>
      <c r="X138" s="21"/>
      <c r="Y138" s="21"/>
      <c r="Z138" s="23"/>
    </row>
    <row r="139" spans="1:26" ht="12" customHeight="1" x14ac:dyDescent="0.25">
      <c r="A139" s="8" t="s">
        <v>0</v>
      </c>
      <c r="B139" s="186"/>
      <c r="C139" s="98"/>
      <c r="D139" s="100" t="s">
        <v>576</v>
      </c>
      <c r="E139" s="101"/>
      <c r="F139" s="102"/>
      <c r="G139" s="19" t="s">
        <v>248</v>
      </c>
      <c r="H139" s="19"/>
      <c r="I139" s="21"/>
      <c r="J139" s="21"/>
      <c r="K139" s="21"/>
      <c r="L139" s="21"/>
      <c r="M139" s="23"/>
      <c r="N139" s="40"/>
      <c r="O139" s="21"/>
      <c r="P139" s="21"/>
      <c r="Q139" s="23"/>
      <c r="R139" s="21"/>
      <c r="S139" s="21"/>
      <c r="T139" s="23"/>
      <c r="U139" s="21"/>
      <c r="V139" s="21"/>
      <c r="W139" s="23"/>
      <c r="X139" s="21"/>
      <c r="Y139" s="21"/>
      <c r="Z139" s="23"/>
    </row>
    <row r="140" spans="1:26" ht="12" customHeight="1" x14ac:dyDescent="0.25">
      <c r="A140" s="8" t="s">
        <v>0</v>
      </c>
      <c r="B140" s="187"/>
      <c r="C140" s="99"/>
      <c r="D140" s="100" t="s">
        <v>577</v>
      </c>
      <c r="E140" s="101"/>
      <c r="F140" s="102"/>
      <c r="G140" s="19" t="s">
        <v>248</v>
      </c>
      <c r="H140" s="19"/>
      <c r="I140" s="21"/>
      <c r="J140" s="21"/>
      <c r="K140" s="21"/>
      <c r="L140" s="21"/>
      <c r="M140" s="23"/>
      <c r="N140" s="40"/>
      <c r="O140" s="21"/>
      <c r="P140" s="21"/>
      <c r="Q140" s="23"/>
      <c r="R140" s="21"/>
      <c r="S140" s="21"/>
      <c r="T140" s="23"/>
      <c r="U140" s="21"/>
      <c r="V140" s="21"/>
      <c r="W140" s="23"/>
      <c r="X140" s="21"/>
      <c r="Y140" s="21"/>
      <c r="Z140" s="23"/>
    </row>
    <row r="141" spans="1:26" ht="12" customHeight="1" x14ac:dyDescent="0.25">
      <c r="A141" s="8" t="s">
        <v>0</v>
      </c>
      <c r="B141" s="100" t="s">
        <v>578</v>
      </c>
      <c r="C141" s="101"/>
      <c r="D141" s="101"/>
      <c r="E141" s="101"/>
      <c r="F141" s="102"/>
      <c r="G141" s="19" t="s">
        <v>248</v>
      </c>
      <c r="H141" s="19"/>
      <c r="I141" s="21"/>
      <c r="J141" s="21"/>
      <c r="K141" s="21"/>
      <c r="L141" s="21"/>
      <c r="M141" s="23"/>
      <c r="N141" s="40"/>
      <c r="O141" s="21"/>
      <c r="P141" s="21"/>
      <c r="Q141" s="23"/>
      <c r="R141" s="21"/>
      <c r="S141" s="21"/>
      <c r="T141" s="23"/>
      <c r="U141" s="21"/>
      <c r="V141" s="21"/>
      <c r="W141" s="23"/>
      <c r="X141" s="21"/>
      <c r="Y141" s="21"/>
      <c r="Z141" s="23"/>
    </row>
    <row r="142" spans="1:26" ht="12" customHeight="1" x14ac:dyDescent="0.25">
      <c r="A142" s="8" t="s">
        <v>0</v>
      </c>
      <c r="B142" s="97" t="s">
        <v>579</v>
      </c>
      <c r="C142" s="100" t="s">
        <v>70</v>
      </c>
      <c r="D142" s="101"/>
      <c r="E142" s="101"/>
      <c r="F142" s="102"/>
      <c r="G142" s="19" t="s">
        <v>248</v>
      </c>
      <c r="H142" s="19"/>
      <c r="I142" s="23"/>
      <c r="J142" s="23"/>
      <c r="K142" s="23">
        <v>199924</v>
      </c>
      <c r="L142" s="23">
        <v>200004</v>
      </c>
      <c r="M142" s="23">
        <v>100.04001520577819</v>
      </c>
      <c r="N142" s="23">
        <v>417</v>
      </c>
      <c r="O142" s="23">
        <v>417</v>
      </c>
      <c r="P142" s="23">
        <v>428</v>
      </c>
      <c r="Q142" s="23">
        <v>102.6378896882494</v>
      </c>
      <c r="R142" s="23"/>
      <c r="S142" s="23">
        <v>1620.14</v>
      </c>
      <c r="T142" s="23"/>
      <c r="U142" s="23"/>
      <c r="V142" s="23">
        <v>8071.4</v>
      </c>
      <c r="W142" s="23"/>
      <c r="X142" s="23"/>
      <c r="Y142" s="23">
        <v>1092</v>
      </c>
      <c r="Z142" s="23"/>
    </row>
    <row r="143" spans="1:26" ht="12" customHeight="1" x14ac:dyDescent="0.25">
      <c r="A143" s="8" t="s">
        <v>0</v>
      </c>
      <c r="B143" s="98"/>
      <c r="C143" s="97" t="s">
        <v>71</v>
      </c>
      <c r="D143" s="100" t="s">
        <v>580</v>
      </c>
      <c r="E143" s="101"/>
      <c r="F143" s="102"/>
      <c r="G143" s="19" t="s">
        <v>248</v>
      </c>
      <c r="H143" s="19"/>
      <c r="I143" s="21"/>
      <c r="J143" s="21"/>
      <c r="K143" s="21"/>
      <c r="L143" s="21"/>
      <c r="M143" s="23"/>
      <c r="N143" s="40"/>
      <c r="O143" s="21"/>
      <c r="P143" s="21"/>
      <c r="Q143" s="23"/>
      <c r="R143" s="21"/>
      <c r="S143" s="21"/>
      <c r="T143" s="23"/>
      <c r="U143" s="21"/>
      <c r="V143" s="21"/>
      <c r="W143" s="23"/>
      <c r="X143" s="21"/>
      <c r="Y143" s="21"/>
      <c r="Z143" s="23"/>
    </row>
    <row r="144" spans="1:26" ht="12" customHeight="1" x14ac:dyDescent="0.25">
      <c r="A144" s="8" t="s">
        <v>0</v>
      </c>
      <c r="B144" s="98"/>
      <c r="C144" s="98"/>
      <c r="D144" s="100" t="s">
        <v>581</v>
      </c>
      <c r="E144" s="101"/>
      <c r="F144" s="102"/>
      <c r="G144" s="19" t="s">
        <v>248</v>
      </c>
      <c r="H144" s="19"/>
      <c r="I144" s="21"/>
      <c r="J144" s="21"/>
      <c r="K144" s="21"/>
      <c r="L144" s="21"/>
      <c r="M144" s="23"/>
      <c r="N144" s="40"/>
      <c r="O144" s="21"/>
      <c r="P144" s="21"/>
      <c r="Q144" s="23"/>
      <c r="R144" s="21"/>
      <c r="S144" s="21"/>
      <c r="T144" s="23"/>
      <c r="U144" s="21"/>
      <c r="V144" s="21"/>
      <c r="W144" s="23"/>
      <c r="X144" s="21"/>
      <c r="Y144" s="21"/>
      <c r="Z144" s="23"/>
    </row>
    <row r="145" spans="1:27" ht="12" customHeight="1" x14ac:dyDescent="0.25">
      <c r="A145" s="8" t="s">
        <v>0</v>
      </c>
      <c r="B145" s="98"/>
      <c r="C145" s="98"/>
      <c r="D145" s="94" t="s">
        <v>582</v>
      </c>
      <c r="E145" s="95"/>
      <c r="F145" s="96"/>
      <c r="G145" s="19" t="s">
        <v>248</v>
      </c>
      <c r="H145" s="19"/>
      <c r="I145" s="21"/>
      <c r="J145" s="21"/>
      <c r="K145" s="21">
        <v>199924</v>
      </c>
      <c r="L145" s="21">
        <v>199924</v>
      </c>
      <c r="M145" s="23">
        <v>100</v>
      </c>
      <c r="N145" s="40"/>
      <c r="O145" s="21"/>
      <c r="P145" s="21"/>
      <c r="Q145" s="23"/>
      <c r="R145" s="21"/>
      <c r="S145" s="21"/>
      <c r="T145" s="23"/>
      <c r="U145" s="21"/>
      <c r="V145" s="21"/>
      <c r="W145" s="23"/>
      <c r="X145" s="21"/>
      <c r="Y145" s="21"/>
      <c r="Z145" s="23"/>
      <c r="AA145" s="39"/>
    </row>
    <row r="146" spans="1:27" ht="12" customHeight="1" x14ac:dyDescent="0.25">
      <c r="A146" s="8" t="s">
        <v>0</v>
      </c>
      <c r="B146" s="98"/>
      <c r="C146" s="98"/>
      <c r="D146" s="94" t="s">
        <v>583</v>
      </c>
      <c r="E146" s="95"/>
      <c r="F146" s="96"/>
      <c r="G146" s="19" t="s">
        <v>248</v>
      </c>
      <c r="H146" s="19"/>
      <c r="I146" s="21"/>
      <c r="J146" s="21"/>
      <c r="K146" s="21"/>
      <c r="L146" s="21">
        <v>80</v>
      </c>
      <c r="M146" s="23"/>
      <c r="N146" s="40">
        <v>417</v>
      </c>
      <c r="O146" s="21">
        <v>417</v>
      </c>
      <c r="P146" s="21">
        <v>428</v>
      </c>
      <c r="Q146" s="23">
        <v>102.6378896882494</v>
      </c>
      <c r="R146" s="21"/>
      <c r="S146" s="21">
        <v>1620.14</v>
      </c>
      <c r="T146" s="23"/>
      <c r="U146" s="21"/>
      <c r="V146" s="21">
        <v>8071.4</v>
      </c>
      <c r="W146" s="23"/>
      <c r="X146" s="21"/>
      <c r="Y146" s="21"/>
      <c r="Z146" s="23"/>
      <c r="AA146" s="39"/>
    </row>
    <row r="147" spans="1:27" ht="12" customHeight="1" x14ac:dyDescent="0.25">
      <c r="A147" s="8" t="s">
        <v>0</v>
      </c>
      <c r="B147" s="98"/>
      <c r="C147" s="98"/>
      <c r="D147" s="94" t="s">
        <v>0</v>
      </c>
      <c r="E147" s="95"/>
      <c r="F147" s="96"/>
      <c r="G147" s="19" t="s">
        <v>248</v>
      </c>
      <c r="H147" s="19"/>
      <c r="I147" s="21"/>
      <c r="J147" s="21"/>
      <c r="K147" s="21"/>
      <c r="L147" s="21"/>
      <c r="M147" s="23"/>
      <c r="N147" s="21" t="s">
        <v>0</v>
      </c>
      <c r="O147" s="21"/>
      <c r="P147" s="21"/>
      <c r="Q147" s="23"/>
      <c r="R147" s="21"/>
      <c r="S147" s="21"/>
      <c r="T147" s="23"/>
      <c r="U147" s="21"/>
      <c r="V147" s="21"/>
      <c r="W147" s="23"/>
      <c r="X147" s="21"/>
      <c r="Y147" s="21"/>
      <c r="Z147" s="23"/>
      <c r="AA147" s="39"/>
    </row>
    <row r="148" spans="1:27" ht="12" customHeight="1" x14ac:dyDescent="0.25">
      <c r="A148" s="8" t="s">
        <v>0</v>
      </c>
      <c r="B148" s="98"/>
      <c r="C148" s="98"/>
      <c r="D148" s="94" t="s">
        <v>584</v>
      </c>
      <c r="E148" s="95"/>
      <c r="F148" s="96"/>
      <c r="G148" s="19" t="s">
        <v>248</v>
      </c>
      <c r="H148" s="19"/>
      <c r="I148" s="21"/>
      <c r="J148" s="21"/>
      <c r="K148" s="21"/>
      <c r="L148" s="21"/>
      <c r="M148" s="23"/>
      <c r="N148" s="21" t="s">
        <v>0</v>
      </c>
      <c r="O148" s="21"/>
      <c r="P148" s="21"/>
      <c r="Q148" s="23"/>
      <c r="R148" s="21"/>
      <c r="S148" s="21"/>
      <c r="T148" s="23"/>
      <c r="U148" s="21"/>
      <c r="V148" s="21"/>
      <c r="W148" s="23"/>
      <c r="X148" s="21"/>
      <c r="Y148" s="21">
        <v>1092</v>
      </c>
      <c r="Z148" s="23"/>
      <c r="AA148" s="39"/>
    </row>
    <row r="149" spans="1:27" hidden="1" x14ac:dyDescent="0.25">
      <c r="B149" s="99"/>
      <c r="C149" s="99"/>
    </row>
  </sheetData>
  <mergeCells count="96">
    <mergeCell ref="D147:F147"/>
    <mergeCell ref="D148:F148"/>
    <mergeCell ref="D139:F139"/>
    <mergeCell ref="D140:F140"/>
    <mergeCell ref="B141:F141"/>
    <mergeCell ref="B142:B149"/>
    <mergeCell ref="C142:F142"/>
    <mergeCell ref="C143:C149"/>
    <mergeCell ref="D143:F143"/>
    <mergeCell ref="D144:F144"/>
    <mergeCell ref="D145:F145"/>
    <mergeCell ref="D146:F146"/>
    <mergeCell ref="B136:B140"/>
    <mergeCell ref="C136:F136"/>
    <mergeCell ref="C137:C140"/>
    <mergeCell ref="D137:F137"/>
    <mergeCell ref="B133:B135"/>
    <mergeCell ref="C133:F133"/>
    <mergeCell ref="C134:C135"/>
    <mergeCell ref="D134:F134"/>
    <mergeCell ref="D135:F135"/>
    <mergeCell ref="D138:F138"/>
    <mergeCell ref="D119:D121"/>
    <mergeCell ref="E119:F119"/>
    <mergeCell ref="D122:D124"/>
    <mergeCell ref="E122:F122"/>
    <mergeCell ref="D125:D128"/>
    <mergeCell ref="E125:F125"/>
    <mergeCell ref="B103:B105"/>
    <mergeCell ref="C103:F103"/>
    <mergeCell ref="C104:C105"/>
    <mergeCell ref="D104:F104"/>
    <mergeCell ref="D105:F105"/>
    <mergeCell ref="B106:B132"/>
    <mergeCell ref="C106:F106"/>
    <mergeCell ref="C107:C132"/>
    <mergeCell ref="D107:D109"/>
    <mergeCell ref="E107:F107"/>
    <mergeCell ref="D110:D112"/>
    <mergeCell ref="E110:F110"/>
    <mergeCell ref="D113:D115"/>
    <mergeCell ref="E113:F113"/>
    <mergeCell ref="D116:D118"/>
    <mergeCell ref="E116:F116"/>
    <mergeCell ref="B94:B102"/>
    <mergeCell ref="C94:F94"/>
    <mergeCell ref="C95:C102"/>
    <mergeCell ref="D95:F95"/>
    <mergeCell ref="D96:F96"/>
    <mergeCell ref="D97:F97"/>
    <mergeCell ref="D98:D102"/>
    <mergeCell ref="E98:F98"/>
    <mergeCell ref="E100:F100"/>
    <mergeCell ref="E101:F101"/>
    <mergeCell ref="D74:D79"/>
    <mergeCell ref="E74:F74"/>
    <mergeCell ref="D80:D89"/>
    <mergeCell ref="E80:F80"/>
    <mergeCell ref="B90:B93"/>
    <mergeCell ref="C90:F90"/>
    <mergeCell ref="D92:F92"/>
    <mergeCell ref="E49:F49"/>
    <mergeCell ref="E50:F50"/>
    <mergeCell ref="E63:F63"/>
    <mergeCell ref="D66:D69"/>
    <mergeCell ref="E66:F66"/>
    <mergeCell ref="D70:D73"/>
    <mergeCell ref="E70:F70"/>
    <mergeCell ref="U34:W34"/>
    <mergeCell ref="X34:Z34"/>
    <mergeCell ref="B36:F36"/>
    <mergeCell ref="B37:F37"/>
    <mergeCell ref="B38:B89"/>
    <mergeCell ref="C38:F38"/>
    <mergeCell ref="C39:C89"/>
    <mergeCell ref="D39:D48"/>
    <mergeCell ref="E39:F39"/>
    <mergeCell ref="D49:D65"/>
    <mergeCell ref="B34:F35"/>
    <mergeCell ref="G34:G35"/>
    <mergeCell ref="H34:H35"/>
    <mergeCell ref="K34:M34"/>
    <mergeCell ref="N34:Q34"/>
    <mergeCell ref="R34:T34"/>
    <mergeCell ref="B19:J19"/>
    <mergeCell ref="B20:J20"/>
    <mergeCell ref="B21:J21"/>
    <mergeCell ref="B22:J22"/>
    <mergeCell ref="B23:J23"/>
    <mergeCell ref="B24:J24"/>
    <mergeCell ref="B18:J18"/>
    <mergeCell ref="B13:J13"/>
    <mergeCell ref="B14:J14"/>
    <mergeCell ref="B15:J15"/>
    <mergeCell ref="B16:J16"/>
    <mergeCell ref="B17:J17"/>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243"/>
  <sheetViews>
    <sheetView topLeftCell="B35" workbookViewId="0">
      <selection activeCell="B14" sqref="B14:M19"/>
    </sheetView>
  </sheetViews>
  <sheetFormatPr defaultRowHeight="15" x14ac:dyDescent="0.25"/>
  <cols>
    <col min="1" max="1" width="3.7109375" style="1" hidden="1" customWidth="1"/>
    <col min="2" max="2" width="16.28515625" style="1" customWidth="1"/>
    <col min="3" max="3" width="5.140625" style="1" customWidth="1"/>
    <col min="4" max="4" width="43.7109375" style="1" customWidth="1"/>
    <col min="5" max="6" width="3.7109375" style="1" customWidth="1"/>
    <col min="7" max="9" width="12.28515625" style="1" customWidth="1"/>
    <col min="10" max="10" width="11.28515625" style="1" customWidth="1"/>
    <col min="11" max="11" width="11.28515625" style="1" hidden="1" customWidth="1"/>
    <col min="12" max="29" width="11.28515625" style="1" customWidth="1"/>
    <col min="30" max="32" width="3.7109375" style="1" hidden="1" customWidth="1"/>
    <col min="33" max="16384" width="9.140625" style="1"/>
  </cols>
  <sheetData>
    <row r="1" spans="1:32" hidden="1" x14ac:dyDescent="0.25"/>
    <row r="2" spans="1:32" hidden="1" x14ac:dyDescent="0.25"/>
    <row r="3" spans="1:32" hidden="1" x14ac:dyDescent="0.25"/>
    <row r="4" spans="1:32" hidden="1" x14ac:dyDescent="0.25"/>
    <row r="5" spans="1:32" hidden="1" x14ac:dyDescent="0.25"/>
    <row r="6" spans="1:32" hidden="1" x14ac:dyDescent="0.25"/>
    <row r="7" spans="1:32" hidden="1" x14ac:dyDescent="0.25"/>
    <row r="8" spans="1:32" hidden="1" x14ac:dyDescent="0.25"/>
    <row r="9" spans="1:32" hidden="1" x14ac:dyDescent="0.25"/>
    <row r="10" spans="1:32" hidden="1" x14ac:dyDescent="0.25"/>
    <row r="11" spans="1:32" hidden="1" x14ac:dyDescent="0.25"/>
    <row r="12" spans="1:32" hidden="1" x14ac:dyDescent="0.25"/>
    <row r="13" spans="1:32" ht="12" customHeight="1" x14ac:dyDescent="0.25">
      <c r="A13" s="56" t="s">
        <v>0</v>
      </c>
      <c r="B13" s="172" t="s">
        <v>585</v>
      </c>
      <c r="C13" s="173"/>
      <c r="D13" s="173"/>
      <c r="E13" s="173"/>
      <c r="F13" s="173"/>
      <c r="G13" s="173"/>
      <c r="H13" s="173"/>
      <c r="I13" s="173"/>
      <c r="J13" s="173"/>
      <c r="K13" s="173"/>
      <c r="L13" s="173"/>
      <c r="M13" s="173"/>
      <c r="AF13" s="5"/>
    </row>
    <row r="14" spans="1:32" ht="12" customHeight="1" x14ac:dyDescent="0.25">
      <c r="A14" s="56" t="s">
        <v>0</v>
      </c>
      <c r="B14" s="156" t="str">
        <f>Пр19!B14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M14" s="157"/>
      <c r="AF14" s="5"/>
    </row>
    <row r="15" spans="1:32" ht="12" customHeight="1" x14ac:dyDescent="0.25">
      <c r="A15" s="56" t="s">
        <v>0</v>
      </c>
      <c r="B15" s="156" t="str">
        <f>Пр19!B15</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M15" s="157"/>
      <c r="AF15" s="5"/>
    </row>
    <row r="16" spans="1:32" ht="12" customHeight="1" x14ac:dyDescent="0.25">
      <c r="A16" s="56" t="s">
        <v>0</v>
      </c>
      <c r="B16" s="156" t="str">
        <f>Пр19!B16</f>
        <v>Құжаттың түрі: даму жоспарының орындалу бойынша есеп</v>
      </c>
      <c r="C16" s="157"/>
      <c r="D16" s="157"/>
      <c r="E16" s="157"/>
      <c r="F16" s="157"/>
      <c r="G16" s="157"/>
      <c r="H16" s="157"/>
      <c r="I16" s="157"/>
      <c r="J16" s="157"/>
      <c r="K16" s="157"/>
      <c r="L16" s="157"/>
      <c r="M16" s="157"/>
      <c r="AF16" s="5"/>
    </row>
    <row r="17" spans="1:32" ht="12" customHeight="1" x14ac:dyDescent="0.25">
      <c r="A17" s="56" t="s">
        <v>0</v>
      </c>
      <c r="B17" s="156" t="str">
        <f>Пр19!B17</f>
        <v>Бес жылдық кезең: 2021 - 2025</v>
      </c>
      <c r="C17" s="157"/>
      <c r="D17" s="157"/>
      <c r="E17" s="157"/>
      <c r="F17" s="157"/>
      <c r="G17" s="157"/>
      <c r="H17" s="157"/>
      <c r="I17" s="157"/>
      <c r="J17" s="157"/>
      <c r="K17" s="157"/>
      <c r="L17" s="157"/>
      <c r="M17" s="157"/>
      <c r="AF17" s="5"/>
    </row>
    <row r="18" spans="1:32" ht="12" customHeight="1" x14ac:dyDescent="0.25">
      <c r="A18" s="56" t="s">
        <v>0</v>
      </c>
      <c r="B18" s="156" t="str">
        <f>Пр19!B18</f>
        <v>Жоспарланатын/есепті кезең: 2025 жыл</v>
      </c>
      <c r="C18" s="157"/>
      <c r="D18" s="157"/>
      <c r="E18" s="157"/>
      <c r="F18" s="157"/>
      <c r="G18" s="157"/>
      <c r="H18" s="157"/>
      <c r="I18" s="157"/>
      <c r="J18" s="157"/>
      <c r="K18" s="157"/>
      <c r="L18" s="157"/>
      <c r="M18" s="157"/>
      <c r="AF18" s="5"/>
    </row>
    <row r="19" spans="1:32" ht="12" customHeight="1" x14ac:dyDescent="0.25">
      <c r="A19" s="56" t="s">
        <v>0</v>
      </c>
      <c r="B19" s="156" t="str">
        <f>Пр19!B19</f>
        <v>күн &lt;дата&gt; № &lt;номер&gt;</v>
      </c>
      <c r="C19" s="157"/>
      <c r="D19" s="157"/>
      <c r="E19" s="157"/>
      <c r="F19" s="157"/>
      <c r="G19" s="157"/>
      <c r="H19" s="157"/>
      <c r="I19" s="157"/>
      <c r="J19" s="157"/>
      <c r="K19" s="157"/>
      <c r="L19" s="157"/>
      <c r="M19" s="157"/>
      <c r="AF19" s="5"/>
    </row>
    <row r="20" spans="1:32" ht="12" customHeight="1" x14ac:dyDescent="0.25">
      <c r="A20" s="56" t="s">
        <v>0</v>
      </c>
      <c r="B20" s="156" t="s">
        <v>0</v>
      </c>
      <c r="C20" s="157"/>
      <c r="D20" s="157"/>
      <c r="E20" s="157"/>
      <c r="F20" s="157"/>
      <c r="G20" s="157"/>
      <c r="H20" s="157"/>
      <c r="I20" s="157"/>
      <c r="J20" s="157"/>
      <c r="K20" s="157"/>
      <c r="L20" s="157"/>
      <c r="M20" s="157"/>
      <c r="AF20" s="5"/>
    </row>
    <row r="21" spans="1:32" ht="14.25" customHeight="1" x14ac:dyDescent="0.25">
      <c r="A21" s="56" t="s">
        <v>0</v>
      </c>
      <c r="B21" s="196" t="s">
        <v>240</v>
      </c>
      <c r="C21" s="197"/>
      <c r="D21" s="197"/>
      <c r="E21" s="197"/>
      <c r="F21" s="197"/>
      <c r="G21" s="197"/>
      <c r="H21" s="197"/>
      <c r="I21" s="197"/>
      <c r="J21" s="197"/>
      <c r="K21" s="197"/>
      <c r="L21" s="197"/>
      <c r="M21" s="197"/>
      <c r="AF21" s="5"/>
    </row>
    <row r="22" spans="1:32" ht="12" customHeight="1" x14ac:dyDescent="0.25">
      <c r="A22" s="56" t="s">
        <v>0</v>
      </c>
      <c r="B22" s="198" t="s">
        <v>0</v>
      </c>
      <c r="C22" s="199"/>
      <c r="D22" s="199"/>
      <c r="E22" s="199"/>
      <c r="F22" s="199"/>
      <c r="G22" s="199"/>
      <c r="H22" s="199"/>
      <c r="I22" s="199"/>
      <c r="J22" s="199"/>
      <c r="K22" s="199"/>
      <c r="L22" s="199"/>
      <c r="M22" s="199"/>
      <c r="AF22" s="5"/>
    </row>
    <row r="23" spans="1:32" ht="14.25" customHeight="1" x14ac:dyDescent="0.25">
      <c r="A23" s="56" t="s">
        <v>0</v>
      </c>
      <c r="B23" s="196" t="s">
        <v>586</v>
      </c>
      <c r="C23" s="197"/>
      <c r="D23" s="197"/>
      <c r="E23" s="197"/>
      <c r="F23" s="197"/>
      <c r="G23" s="197"/>
      <c r="H23" s="197"/>
      <c r="I23" s="197"/>
      <c r="J23" s="197"/>
      <c r="K23" s="197"/>
      <c r="L23" s="197"/>
      <c r="M23" s="197"/>
      <c r="AF23" s="5"/>
    </row>
    <row r="24" spans="1:32" ht="12" customHeight="1" x14ac:dyDescent="0.25">
      <c r="A24" s="56" t="s">
        <v>0</v>
      </c>
      <c r="B24" s="112" t="s">
        <v>0</v>
      </c>
      <c r="C24" s="113"/>
      <c r="D24" s="113"/>
      <c r="E24" s="113"/>
      <c r="F24" s="113"/>
      <c r="G24" s="113"/>
      <c r="H24" s="113"/>
      <c r="I24" s="113"/>
      <c r="J24" s="113"/>
      <c r="K24" s="113"/>
      <c r="L24" s="113"/>
      <c r="M24" s="113"/>
      <c r="AF24" s="5"/>
    </row>
    <row r="25" spans="1:32" hidden="1" x14ac:dyDescent="0.25"/>
    <row r="26" spans="1:32" hidden="1" x14ac:dyDescent="0.25"/>
    <row r="27" spans="1:32" hidden="1" x14ac:dyDescent="0.25"/>
    <row r="28" spans="1:32" hidden="1" x14ac:dyDescent="0.25"/>
    <row r="29" spans="1:32" hidden="1" x14ac:dyDescent="0.25"/>
    <row r="30" spans="1:32" hidden="1" x14ac:dyDescent="0.25"/>
    <row r="31" spans="1:32" hidden="1" x14ac:dyDescent="0.25"/>
    <row r="32" spans="1:32" hidden="1" x14ac:dyDescent="0.25"/>
    <row r="33" spans="1:32" hidden="1" x14ac:dyDescent="0.25"/>
    <row r="34" spans="1:32" ht="12" customHeight="1" x14ac:dyDescent="0.25">
      <c r="A34" s="8" t="s">
        <v>0</v>
      </c>
      <c r="B34" s="174" t="s">
        <v>587</v>
      </c>
      <c r="C34" s="181"/>
      <c r="D34" s="181"/>
      <c r="E34" s="181"/>
      <c r="F34" s="181"/>
      <c r="G34" s="181"/>
      <c r="H34" s="181"/>
      <c r="I34" s="175"/>
      <c r="J34" s="183" t="s">
        <v>124</v>
      </c>
      <c r="K34" s="183"/>
      <c r="L34" s="37" t="s">
        <v>125</v>
      </c>
      <c r="M34" s="37" t="s">
        <v>126</v>
      </c>
      <c r="N34" s="178" t="s">
        <v>127</v>
      </c>
      <c r="O34" s="180"/>
      <c r="P34" s="179"/>
      <c r="Q34" s="178" t="s">
        <v>128</v>
      </c>
      <c r="R34" s="180"/>
      <c r="S34" s="180"/>
      <c r="T34" s="179"/>
      <c r="U34" s="178" t="s">
        <v>78</v>
      </c>
      <c r="V34" s="180"/>
      <c r="W34" s="179"/>
      <c r="X34" s="178" t="s">
        <v>79</v>
      </c>
      <c r="Y34" s="180"/>
      <c r="Z34" s="179"/>
      <c r="AA34" s="178" t="s">
        <v>80</v>
      </c>
      <c r="AB34" s="180"/>
      <c r="AC34" s="179"/>
      <c r="AF34" s="5"/>
    </row>
    <row r="35" spans="1:32" ht="48" customHeight="1" x14ac:dyDescent="0.25">
      <c r="A35" s="8" t="s">
        <v>0</v>
      </c>
      <c r="B35" s="176"/>
      <c r="C35" s="182"/>
      <c r="D35" s="182"/>
      <c r="E35" s="182"/>
      <c r="F35" s="182"/>
      <c r="G35" s="182"/>
      <c r="H35" s="182"/>
      <c r="I35" s="177"/>
      <c r="J35" s="184"/>
      <c r="K35" s="184"/>
      <c r="L35" s="37" t="s">
        <v>130</v>
      </c>
      <c r="M35" s="37" t="s">
        <v>231</v>
      </c>
      <c r="N35" s="38" t="s">
        <v>134</v>
      </c>
      <c r="O35" s="37" t="s">
        <v>243</v>
      </c>
      <c r="P35" s="37" t="s">
        <v>244</v>
      </c>
      <c r="Q35" s="38" t="s">
        <v>134</v>
      </c>
      <c r="R35" s="38" t="s">
        <v>437</v>
      </c>
      <c r="S35" s="37" t="s">
        <v>243</v>
      </c>
      <c r="T35" s="37" t="s">
        <v>244</v>
      </c>
      <c r="U35" s="38" t="s">
        <v>134</v>
      </c>
      <c r="V35" s="37" t="s">
        <v>243</v>
      </c>
      <c r="W35" s="37" t="s">
        <v>244</v>
      </c>
      <c r="X35" s="38" t="s">
        <v>137</v>
      </c>
      <c r="Y35" s="37" t="s">
        <v>243</v>
      </c>
      <c r="Z35" s="37" t="s">
        <v>244</v>
      </c>
      <c r="AA35" s="38" t="s">
        <v>134</v>
      </c>
      <c r="AB35" s="37" t="s">
        <v>243</v>
      </c>
      <c r="AC35" s="37" t="s">
        <v>244</v>
      </c>
      <c r="AF35" s="5"/>
    </row>
    <row r="36" spans="1:32" ht="12" customHeight="1" x14ac:dyDescent="0.25">
      <c r="A36" s="8" t="s">
        <v>0</v>
      </c>
      <c r="B36" s="178">
        <v>1</v>
      </c>
      <c r="C36" s="180"/>
      <c r="D36" s="180"/>
      <c r="E36" s="180"/>
      <c r="F36" s="180"/>
      <c r="G36" s="180"/>
      <c r="H36" s="180"/>
      <c r="I36" s="179"/>
      <c r="J36" s="37">
        <v>2</v>
      </c>
      <c r="K36" s="37"/>
      <c r="L36" s="37">
        <v>3</v>
      </c>
      <c r="M36" s="37">
        <v>4</v>
      </c>
      <c r="N36" s="37">
        <v>5</v>
      </c>
      <c r="O36" s="37">
        <v>6</v>
      </c>
      <c r="P36" s="37">
        <v>7</v>
      </c>
      <c r="Q36" s="37">
        <v>8</v>
      </c>
      <c r="R36" s="37">
        <v>8</v>
      </c>
      <c r="S36" s="37">
        <v>9</v>
      </c>
      <c r="T36" s="37">
        <v>10</v>
      </c>
      <c r="U36" s="37">
        <v>11</v>
      </c>
      <c r="V36" s="37">
        <v>12</v>
      </c>
      <c r="W36" s="37">
        <v>13</v>
      </c>
      <c r="X36" s="37">
        <v>14</v>
      </c>
      <c r="Y36" s="37">
        <v>15</v>
      </c>
      <c r="Z36" s="37">
        <v>16</v>
      </c>
      <c r="AA36" s="37">
        <v>17</v>
      </c>
      <c r="AB36" s="37">
        <v>18</v>
      </c>
      <c r="AC36" s="37">
        <v>19</v>
      </c>
    </row>
    <row r="37" spans="1:32" ht="12" customHeight="1" x14ac:dyDescent="0.25">
      <c r="A37" s="8" t="s">
        <v>0</v>
      </c>
      <c r="B37" s="100" t="s">
        <v>314</v>
      </c>
      <c r="C37" s="101"/>
      <c r="D37" s="101"/>
      <c r="E37" s="101"/>
      <c r="F37" s="101"/>
      <c r="G37" s="101"/>
      <c r="H37" s="101"/>
      <c r="I37" s="102"/>
      <c r="J37" s="21" t="s">
        <v>0</v>
      </c>
      <c r="K37" s="23"/>
      <c r="L37" s="21"/>
      <c r="M37" s="21"/>
      <c r="N37" s="21"/>
      <c r="O37" s="21"/>
      <c r="P37" s="23"/>
      <c r="Q37" s="40">
        <v>676914</v>
      </c>
      <c r="R37" s="21">
        <v>676914</v>
      </c>
      <c r="S37" s="21">
        <v>676914</v>
      </c>
      <c r="T37" s="23">
        <v>100</v>
      </c>
      <c r="U37" s="21">
        <v>495334.41</v>
      </c>
      <c r="V37" s="21">
        <v>495334.41</v>
      </c>
      <c r="W37" s="23">
        <v>100</v>
      </c>
      <c r="X37" s="21">
        <v>504792.5</v>
      </c>
      <c r="Y37" s="21">
        <v>565269.73</v>
      </c>
      <c r="Z37" s="23">
        <v>111.98061183555619</v>
      </c>
      <c r="AA37" s="21">
        <v>39.46</v>
      </c>
      <c r="AB37" s="21">
        <v>39.46</v>
      </c>
      <c r="AC37" s="23">
        <v>100</v>
      </c>
    </row>
    <row r="38" spans="1:32" ht="12" customHeight="1" x14ac:dyDescent="0.25">
      <c r="A38" s="8" t="s">
        <v>0</v>
      </c>
      <c r="B38" s="100" t="s">
        <v>315</v>
      </c>
      <c r="C38" s="101"/>
      <c r="D38" s="101"/>
      <c r="E38" s="101"/>
      <c r="F38" s="101"/>
      <c r="G38" s="101"/>
      <c r="H38" s="101"/>
      <c r="I38" s="102"/>
      <c r="J38" s="21" t="s">
        <v>0</v>
      </c>
      <c r="K38" s="23"/>
      <c r="L38" s="23"/>
      <c r="M38" s="23"/>
      <c r="N38" s="23">
        <v>2904059</v>
      </c>
      <c r="O38" s="23">
        <v>1427010</v>
      </c>
      <c r="P38" s="23">
        <v>49.138464473345756</v>
      </c>
      <c r="Q38" s="23">
        <v>946553.29399999999</v>
      </c>
      <c r="R38" s="23">
        <v>946553.29399999999</v>
      </c>
      <c r="S38" s="23">
        <v>1000367.89</v>
      </c>
      <c r="T38" s="23">
        <v>105.68532129581286</v>
      </c>
      <c r="U38" s="23">
        <v>1911784.09</v>
      </c>
      <c r="V38" s="23">
        <v>1912436.21</v>
      </c>
      <c r="W38" s="23">
        <v>100.03411054644775</v>
      </c>
      <c r="X38" s="23">
        <v>2231665</v>
      </c>
      <c r="Y38" s="23">
        <v>1068688.959</v>
      </c>
      <c r="Z38" s="23">
        <v>47.88751712286566</v>
      </c>
      <c r="AA38" s="23">
        <v>2251566</v>
      </c>
      <c r="AB38" s="23">
        <v>2285603.59</v>
      </c>
      <c r="AC38" s="23">
        <v>101.51172961396645</v>
      </c>
    </row>
    <row r="39" spans="1:32" ht="12" customHeight="1" x14ac:dyDescent="0.25">
      <c r="A39" s="8" t="s">
        <v>0</v>
      </c>
      <c r="B39" s="97" t="s">
        <v>588</v>
      </c>
      <c r="C39" s="100" t="s">
        <v>70</v>
      </c>
      <c r="D39" s="101"/>
      <c r="E39" s="101"/>
      <c r="F39" s="101"/>
      <c r="G39" s="101"/>
      <c r="H39" s="101"/>
      <c r="I39" s="102"/>
      <c r="J39" s="21" t="s">
        <v>0</v>
      </c>
      <c r="K39" s="23"/>
      <c r="L39" s="23"/>
      <c r="M39" s="23"/>
      <c r="N39" s="23">
        <v>1202635</v>
      </c>
      <c r="O39" s="23">
        <v>1219891</v>
      </c>
      <c r="P39" s="23">
        <v>101.43484931005666</v>
      </c>
      <c r="Q39" s="23">
        <v>944035.59400000004</v>
      </c>
      <c r="R39" s="23">
        <v>944035.59400000004</v>
      </c>
      <c r="S39" s="23">
        <v>997072.17</v>
      </c>
      <c r="T39" s="23">
        <v>105.61806952376416</v>
      </c>
      <c r="U39" s="23">
        <v>1910604.09</v>
      </c>
      <c r="V39" s="23">
        <v>1910884.09</v>
      </c>
      <c r="W39" s="23">
        <v>100.01465505080124</v>
      </c>
      <c r="X39" s="23">
        <v>2231665</v>
      </c>
      <c r="Y39" s="23">
        <v>1068637.007</v>
      </c>
      <c r="Z39" s="23">
        <v>47.885189174898564</v>
      </c>
      <c r="AA39" s="23">
        <v>2251566</v>
      </c>
      <c r="AB39" s="23">
        <v>2276158.89</v>
      </c>
      <c r="AC39" s="23">
        <v>101.09225712237615</v>
      </c>
    </row>
    <row r="40" spans="1:32" ht="12" customHeight="1" x14ac:dyDescent="0.25">
      <c r="A40" s="8" t="s">
        <v>0</v>
      </c>
      <c r="B40" s="98"/>
      <c r="C40" s="97" t="s">
        <v>71</v>
      </c>
      <c r="D40" s="151" t="s">
        <v>544</v>
      </c>
      <c r="E40" s="100" t="s">
        <v>589</v>
      </c>
      <c r="F40" s="101"/>
      <c r="G40" s="101"/>
      <c r="H40" s="101"/>
      <c r="I40" s="102"/>
      <c r="J40" s="21" t="s">
        <v>0</v>
      </c>
      <c r="K40" s="23"/>
      <c r="L40" s="23"/>
      <c r="M40" s="23"/>
      <c r="N40" s="23">
        <v>712515</v>
      </c>
      <c r="O40" s="23">
        <v>712515</v>
      </c>
      <c r="P40" s="23">
        <v>100</v>
      </c>
      <c r="Q40" s="23">
        <v>524285.71399999998</v>
      </c>
      <c r="R40" s="23">
        <v>524285.71399999998</v>
      </c>
      <c r="S40" s="23">
        <v>524285.71</v>
      </c>
      <c r="T40" s="23">
        <v>99.999999237057224</v>
      </c>
      <c r="U40" s="23"/>
      <c r="V40" s="23"/>
      <c r="W40" s="23"/>
      <c r="X40" s="23"/>
      <c r="Y40" s="23"/>
      <c r="Z40" s="23"/>
      <c r="AA40" s="23">
        <v>2138385</v>
      </c>
      <c r="AB40" s="23">
        <v>2138385</v>
      </c>
      <c r="AC40" s="23">
        <v>100</v>
      </c>
    </row>
    <row r="41" spans="1:32" hidden="1" x14ac:dyDescent="0.25">
      <c r="B41" s="98"/>
      <c r="C41" s="98"/>
      <c r="D41" s="152"/>
    </row>
    <row r="42" spans="1:32" ht="12" customHeight="1" x14ac:dyDescent="0.25">
      <c r="A42" s="8" t="s">
        <v>0</v>
      </c>
      <c r="B42" s="98"/>
      <c r="C42" s="98"/>
      <c r="D42" s="152"/>
      <c r="E42" s="11" t="s">
        <v>0</v>
      </c>
      <c r="F42" s="226" t="s">
        <v>185</v>
      </c>
      <c r="G42" s="227"/>
      <c r="H42" s="227"/>
      <c r="I42" s="228"/>
      <c r="J42" s="21" t="s">
        <v>590</v>
      </c>
      <c r="K42" s="23"/>
      <c r="L42" s="21"/>
      <c r="M42" s="21"/>
      <c r="N42" s="21">
        <v>688673</v>
      </c>
      <c r="O42" s="21">
        <v>688673</v>
      </c>
      <c r="P42" s="23">
        <v>100</v>
      </c>
      <c r="Q42" s="40">
        <v>524285.71399999998</v>
      </c>
      <c r="R42" s="21">
        <v>524285.71399999998</v>
      </c>
      <c r="S42" s="21">
        <v>524285.71</v>
      </c>
      <c r="T42" s="23">
        <v>99.999999237057224</v>
      </c>
      <c r="U42" s="21"/>
      <c r="V42" s="21"/>
      <c r="W42" s="23"/>
      <c r="X42" s="21"/>
      <c r="Y42" s="21"/>
      <c r="Z42" s="23"/>
      <c r="AA42" s="21"/>
      <c r="AB42" s="21"/>
      <c r="AC42" s="23"/>
      <c r="AD42" s="39"/>
    </row>
    <row r="43" spans="1:32" ht="12" customHeight="1" x14ac:dyDescent="0.25">
      <c r="A43" s="8" t="s">
        <v>0</v>
      </c>
      <c r="B43" s="98"/>
      <c r="C43" s="98"/>
      <c r="D43" s="152"/>
      <c r="E43" s="11" t="s">
        <v>0</v>
      </c>
      <c r="F43" s="226" t="s">
        <v>169</v>
      </c>
      <c r="G43" s="227"/>
      <c r="H43" s="227"/>
      <c r="I43" s="228"/>
      <c r="J43" s="21" t="s">
        <v>590</v>
      </c>
      <c r="K43" s="23"/>
      <c r="L43" s="21"/>
      <c r="M43" s="21"/>
      <c r="N43" s="21">
        <v>9843</v>
      </c>
      <c r="O43" s="21">
        <v>9843</v>
      </c>
      <c r="P43" s="23">
        <v>100</v>
      </c>
      <c r="Q43" s="40"/>
      <c r="R43" s="21"/>
      <c r="S43" s="21"/>
      <c r="T43" s="23"/>
      <c r="U43" s="21"/>
      <c r="V43" s="21"/>
      <c r="W43" s="23"/>
      <c r="X43" s="21"/>
      <c r="Y43" s="21"/>
      <c r="Z43" s="23"/>
      <c r="AA43" s="21"/>
      <c r="AB43" s="21"/>
      <c r="AC43" s="23"/>
      <c r="AD43" s="39"/>
    </row>
    <row r="44" spans="1:32" ht="12" customHeight="1" x14ac:dyDescent="0.25">
      <c r="A44" s="8" t="s">
        <v>0</v>
      </c>
      <c r="B44" s="98"/>
      <c r="C44" s="98"/>
      <c r="D44" s="152"/>
      <c r="E44" s="11" t="s">
        <v>0</v>
      </c>
      <c r="F44" s="226" t="s">
        <v>188</v>
      </c>
      <c r="G44" s="227"/>
      <c r="H44" s="227"/>
      <c r="I44" s="228"/>
      <c r="J44" s="21" t="s">
        <v>590</v>
      </c>
      <c r="K44" s="23"/>
      <c r="L44" s="21"/>
      <c r="M44" s="21"/>
      <c r="N44" s="21">
        <v>13999</v>
      </c>
      <c r="O44" s="21">
        <v>13999</v>
      </c>
      <c r="P44" s="23">
        <v>100</v>
      </c>
      <c r="Q44" s="40"/>
      <c r="R44" s="21"/>
      <c r="S44" s="21"/>
      <c r="T44" s="23"/>
      <c r="U44" s="21"/>
      <c r="V44" s="21"/>
      <c r="W44" s="23"/>
      <c r="X44" s="21"/>
      <c r="Y44" s="21"/>
      <c r="Z44" s="23"/>
      <c r="AA44" s="21"/>
      <c r="AB44" s="21"/>
      <c r="AC44" s="23"/>
      <c r="AD44" s="39"/>
    </row>
    <row r="45" spans="1:32" ht="12" customHeight="1" x14ac:dyDescent="0.25">
      <c r="A45" s="8" t="s">
        <v>0</v>
      </c>
      <c r="B45" s="98"/>
      <c r="C45" s="98"/>
      <c r="D45" s="152"/>
      <c r="E45" s="11" t="s">
        <v>0</v>
      </c>
      <c r="F45" s="226" t="s">
        <v>179</v>
      </c>
      <c r="G45" s="227"/>
      <c r="H45" s="227"/>
      <c r="I45" s="228"/>
      <c r="J45" s="21" t="s">
        <v>0</v>
      </c>
      <c r="K45" s="23"/>
      <c r="L45" s="21"/>
      <c r="M45" s="21"/>
      <c r="N45" s="21"/>
      <c r="O45" s="21"/>
      <c r="P45" s="23"/>
      <c r="Q45" s="40"/>
      <c r="R45" s="21"/>
      <c r="S45" s="21"/>
      <c r="T45" s="23"/>
      <c r="U45" s="21"/>
      <c r="V45" s="21"/>
      <c r="W45" s="23"/>
      <c r="X45" s="21"/>
      <c r="Y45" s="21"/>
      <c r="Z45" s="23"/>
      <c r="AA45" s="21"/>
      <c r="AB45" s="21"/>
      <c r="AC45" s="23"/>
      <c r="AD45" s="39"/>
    </row>
    <row r="46" spans="1:32" ht="12" customHeight="1" x14ac:dyDescent="0.25">
      <c r="A46" s="8" t="s">
        <v>0</v>
      </c>
      <c r="B46" s="98"/>
      <c r="C46" s="98"/>
      <c r="D46" s="152"/>
      <c r="E46" s="11" t="s">
        <v>0</v>
      </c>
      <c r="F46" s="226" t="s">
        <v>190</v>
      </c>
      <c r="G46" s="227"/>
      <c r="H46" s="227"/>
      <c r="I46" s="228"/>
      <c r="J46" s="21" t="s">
        <v>0</v>
      </c>
      <c r="K46" s="23"/>
      <c r="L46" s="21"/>
      <c r="M46" s="21"/>
      <c r="N46" s="21"/>
      <c r="O46" s="21"/>
      <c r="P46" s="23"/>
      <c r="Q46" s="40"/>
      <c r="R46" s="21"/>
      <c r="S46" s="21"/>
      <c r="T46" s="23"/>
      <c r="U46" s="21"/>
      <c r="V46" s="21"/>
      <c r="W46" s="23"/>
      <c r="X46" s="21"/>
      <c r="Y46" s="21"/>
      <c r="Z46" s="23"/>
      <c r="AA46" s="21">
        <v>1673105</v>
      </c>
      <c r="AB46" s="21">
        <v>1673105</v>
      </c>
      <c r="AC46" s="23">
        <v>100</v>
      </c>
      <c r="AD46" s="39"/>
    </row>
    <row r="47" spans="1:32" ht="12" customHeight="1" x14ac:dyDescent="0.25">
      <c r="A47" s="8" t="s">
        <v>0</v>
      </c>
      <c r="B47" s="98"/>
      <c r="C47" s="98"/>
      <c r="D47" s="152"/>
      <c r="E47" s="11" t="s">
        <v>0</v>
      </c>
      <c r="F47" s="226" t="s">
        <v>192</v>
      </c>
      <c r="G47" s="227"/>
      <c r="H47" s="227"/>
      <c r="I47" s="228"/>
      <c r="J47" s="21" t="s">
        <v>0</v>
      </c>
      <c r="K47" s="23"/>
      <c r="L47" s="21"/>
      <c r="M47" s="21"/>
      <c r="N47" s="21"/>
      <c r="O47" s="21"/>
      <c r="P47" s="23"/>
      <c r="Q47" s="40"/>
      <c r="R47" s="21"/>
      <c r="S47" s="21"/>
      <c r="T47" s="23"/>
      <c r="U47" s="21"/>
      <c r="V47" s="21"/>
      <c r="W47" s="23"/>
      <c r="X47" s="21"/>
      <c r="Y47" s="21"/>
      <c r="Z47" s="23"/>
      <c r="AA47" s="21">
        <v>465280</v>
      </c>
      <c r="AB47" s="21">
        <v>465280</v>
      </c>
      <c r="AC47" s="23">
        <v>100</v>
      </c>
      <c r="AD47" s="39"/>
    </row>
    <row r="48" spans="1:32" ht="12" customHeight="1" x14ac:dyDescent="0.25">
      <c r="A48" s="8" t="s">
        <v>0</v>
      </c>
      <c r="B48" s="98"/>
      <c r="C48" s="98"/>
      <c r="D48" s="152"/>
      <c r="E48" s="11" t="s">
        <v>0</v>
      </c>
      <c r="F48" s="226" t="s">
        <v>0</v>
      </c>
      <c r="G48" s="227"/>
      <c r="H48" s="227"/>
      <c r="I48" s="228"/>
      <c r="J48" s="21" t="s">
        <v>0</v>
      </c>
      <c r="K48" s="23"/>
      <c r="L48" s="21"/>
      <c r="M48" s="21"/>
      <c r="N48" s="21"/>
      <c r="O48" s="21"/>
      <c r="P48" s="23"/>
      <c r="Q48" s="21" t="s">
        <v>0</v>
      </c>
      <c r="R48" s="21"/>
      <c r="S48" s="21"/>
      <c r="T48" s="23"/>
      <c r="U48" s="21"/>
      <c r="V48" s="21"/>
      <c r="W48" s="23"/>
      <c r="X48" s="21"/>
      <c r="Y48" s="21"/>
      <c r="Z48" s="23"/>
      <c r="AA48" s="21"/>
      <c r="AB48" s="21"/>
      <c r="AC48" s="23"/>
      <c r="AD48" s="39"/>
    </row>
    <row r="49" spans="1:30" hidden="1" x14ac:dyDescent="0.25">
      <c r="B49" s="98"/>
      <c r="C49" s="98"/>
      <c r="D49" s="153"/>
    </row>
    <row r="50" spans="1:30" ht="12" customHeight="1" x14ac:dyDescent="0.25">
      <c r="A50" s="8" t="s">
        <v>0</v>
      </c>
      <c r="B50" s="98"/>
      <c r="C50" s="98"/>
      <c r="D50" s="97" t="s">
        <v>591</v>
      </c>
      <c r="E50" s="100" t="s">
        <v>592</v>
      </c>
      <c r="F50" s="101"/>
      <c r="G50" s="101"/>
      <c r="H50" s="101"/>
      <c r="I50" s="102"/>
      <c r="J50" s="21" t="s">
        <v>0</v>
      </c>
      <c r="K50" s="23"/>
      <c r="L50" s="23"/>
      <c r="M50" s="23"/>
      <c r="N50" s="23">
        <v>451120</v>
      </c>
      <c r="O50" s="23">
        <v>451120</v>
      </c>
      <c r="P50" s="23">
        <v>100</v>
      </c>
      <c r="Q50" s="23">
        <v>401784.88</v>
      </c>
      <c r="R50" s="23">
        <v>401784.88</v>
      </c>
      <c r="S50" s="23">
        <v>450748.37</v>
      </c>
      <c r="T50" s="23">
        <v>112.18649392679983</v>
      </c>
      <c r="U50" s="23">
        <v>1910604.09</v>
      </c>
      <c r="V50" s="23">
        <v>1910604.09</v>
      </c>
      <c r="W50" s="23">
        <v>100</v>
      </c>
      <c r="X50" s="23">
        <v>2231665</v>
      </c>
      <c r="Y50" s="23">
        <v>1068257.807</v>
      </c>
      <c r="Z50" s="23">
        <v>47.868197377294528</v>
      </c>
      <c r="AA50" s="23"/>
      <c r="AB50" s="23"/>
      <c r="AC50" s="23"/>
    </row>
    <row r="51" spans="1:30" ht="12" customHeight="1" x14ac:dyDescent="0.25">
      <c r="A51" s="8" t="s">
        <v>0</v>
      </c>
      <c r="B51" s="98"/>
      <c r="C51" s="98"/>
      <c r="D51" s="98"/>
      <c r="E51" s="100" t="s">
        <v>593</v>
      </c>
      <c r="F51" s="101"/>
      <c r="G51" s="101"/>
      <c r="H51" s="101"/>
      <c r="I51" s="102"/>
      <c r="J51" s="21" t="s">
        <v>0</v>
      </c>
      <c r="K51" s="23"/>
      <c r="L51" s="23"/>
      <c r="M51" s="23"/>
      <c r="N51" s="23">
        <v>451120</v>
      </c>
      <c r="O51" s="23">
        <v>451120</v>
      </c>
      <c r="P51" s="23">
        <v>100</v>
      </c>
      <c r="Q51" s="23">
        <v>401784.88</v>
      </c>
      <c r="R51" s="23">
        <v>401784.88</v>
      </c>
      <c r="S51" s="23">
        <v>450748.37</v>
      </c>
      <c r="T51" s="23">
        <v>112.18649392679983</v>
      </c>
      <c r="U51" s="23">
        <v>1910604.09</v>
      </c>
      <c r="V51" s="23">
        <v>1910604.09</v>
      </c>
      <c r="W51" s="23">
        <v>100</v>
      </c>
      <c r="X51" s="23">
        <v>2231665</v>
      </c>
      <c r="Y51" s="23">
        <v>1068257.807</v>
      </c>
      <c r="Z51" s="23">
        <v>47.868197377294528</v>
      </c>
      <c r="AA51" s="23"/>
      <c r="AB51" s="23"/>
      <c r="AC51" s="23"/>
    </row>
    <row r="52" spans="1:30" hidden="1" x14ac:dyDescent="0.25">
      <c r="B52" s="98"/>
      <c r="C52" s="98"/>
      <c r="D52" s="98"/>
    </row>
    <row r="53" spans="1:30" ht="12" customHeight="1" x14ac:dyDescent="0.25">
      <c r="A53" s="8" t="s">
        <v>0</v>
      </c>
      <c r="B53" s="98"/>
      <c r="C53" s="98"/>
      <c r="D53" s="98"/>
      <c r="E53" s="11" t="s">
        <v>0</v>
      </c>
      <c r="F53" s="226" t="s">
        <v>165</v>
      </c>
      <c r="G53" s="227"/>
      <c r="H53" s="227"/>
      <c r="I53" s="228"/>
      <c r="J53" s="21" t="s">
        <v>590</v>
      </c>
      <c r="K53" s="23"/>
      <c r="L53" s="21"/>
      <c r="M53" s="21"/>
      <c r="N53" s="21">
        <v>45075</v>
      </c>
      <c r="O53" s="21">
        <v>45075</v>
      </c>
      <c r="P53" s="23">
        <v>100</v>
      </c>
      <c r="Q53" s="40"/>
      <c r="R53" s="21"/>
      <c r="S53" s="21"/>
      <c r="T53" s="23"/>
      <c r="U53" s="21"/>
      <c r="V53" s="21"/>
      <c r="W53" s="23"/>
      <c r="X53" s="21"/>
      <c r="Y53" s="21"/>
      <c r="Z53" s="23"/>
      <c r="AA53" s="21"/>
      <c r="AB53" s="21"/>
      <c r="AC53" s="23"/>
      <c r="AD53" s="39"/>
    </row>
    <row r="54" spans="1:30" ht="12" customHeight="1" x14ac:dyDescent="0.25">
      <c r="A54" s="8" t="s">
        <v>0</v>
      </c>
      <c r="B54" s="98"/>
      <c r="C54" s="98"/>
      <c r="D54" s="98"/>
      <c r="E54" s="11" t="s">
        <v>0</v>
      </c>
      <c r="F54" s="226" t="s">
        <v>183</v>
      </c>
      <c r="G54" s="227"/>
      <c r="H54" s="227"/>
      <c r="I54" s="228"/>
      <c r="J54" s="21" t="s">
        <v>590</v>
      </c>
      <c r="K54" s="23"/>
      <c r="L54" s="21"/>
      <c r="M54" s="21"/>
      <c r="N54" s="21">
        <v>406045</v>
      </c>
      <c r="O54" s="21">
        <v>406045</v>
      </c>
      <c r="P54" s="23">
        <v>100</v>
      </c>
      <c r="Q54" s="40">
        <v>401784.88</v>
      </c>
      <c r="R54" s="21">
        <v>401784.88</v>
      </c>
      <c r="S54" s="21">
        <v>401784.88</v>
      </c>
      <c r="T54" s="23">
        <v>100</v>
      </c>
      <c r="U54" s="21"/>
      <c r="V54" s="21"/>
      <c r="W54" s="23"/>
      <c r="X54" s="21"/>
      <c r="Y54" s="21"/>
      <c r="Z54" s="23"/>
      <c r="AA54" s="21"/>
      <c r="AB54" s="21"/>
      <c r="AC54" s="23"/>
      <c r="AD54" s="39"/>
    </row>
    <row r="55" spans="1:30" ht="12" customHeight="1" x14ac:dyDescent="0.25">
      <c r="A55" s="8" t="s">
        <v>0</v>
      </c>
      <c r="B55" s="98"/>
      <c r="C55" s="98"/>
      <c r="D55" s="98"/>
      <c r="E55" s="11" t="s">
        <v>0</v>
      </c>
      <c r="F55" s="226" t="s">
        <v>201</v>
      </c>
      <c r="G55" s="227"/>
      <c r="H55" s="227"/>
      <c r="I55" s="228"/>
      <c r="J55" s="21" t="s">
        <v>594</v>
      </c>
      <c r="K55" s="23"/>
      <c r="L55" s="21"/>
      <c r="M55" s="21"/>
      <c r="N55" s="21"/>
      <c r="O55" s="21"/>
      <c r="P55" s="23"/>
      <c r="Q55" s="40"/>
      <c r="R55" s="21"/>
      <c r="S55" s="21"/>
      <c r="T55" s="23"/>
      <c r="U55" s="21"/>
      <c r="V55" s="21"/>
      <c r="W55" s="23"/>
      <c r="X55" s="21"/>
      <c r="Y55" s="21"/>
      <c r="Z55" s="23"/>
      <c r="AA55" s="21"/>
      <c r="AB55" s="21"/>
      <c r="AC55" s="23"/>
      <c r="AD55" s="39"/>
    </row>
    <row r="56" spans="1:30" ht="12" customHeight="1" x14ac:dyDescent="0.25">
      <c r="A56" s="8" t="s">
        <v>0</v>
      </c>
      <c r="B56" s="98"/>
      <c r="C56" s="98"/>
      <c r="D56" s="98"/>
      <c r="E56" s="11" t="s">
        <v>0</v>
      </c>
      <c r="F56" s="226" t="s">
        <v>207</v>
      </c>
      <c r="G56" s="227"/>
      <c r="H56" s="227"/>
      <c r="I56" s="228"/>
      <c r="J56" s="21" t="s">
        <v>594</v>
      </c>
      <c r="K56" s="23"/>
      <c r="L56" s="21"/>
      <c r="M56" s="21"/>
      <c r="N56" s="21"/>
      <c r="O56" s="21"/>
      <c r="P56" s="23"/>
      <c r="Q56" s="40"/>
      <c r="R56" s="21"/>
      <c r="S56" s="21"/>
      <c r="T56" s="23"/>
      <c r="U56" s="21"/>
      <c r="V56" s="21"/>
      <c r="W56" s="23"/>
      <c r="X56" s="21"/>
      <c r="Y56" s="21"/>
      <c r="Z56" s="23"/>
      <c r="AA56" s="21"/>
      <c r="AB56" s="21"/>
      <c r="AC56" s="23"/>
      <c r="AD56" s="39"/>
    </row>
    <row r="57" spans="1:30" ht="12" customHeight="1" x14ac:dyDescent="0.25">
      <c r="A57" s="8" t="s">
        <v>0</v>
      </c>
      <c r="B57" s="98"/>
      <c r="C57" s="98"/>
      <c r="D57" s="98"/>
      <c r="E57" s="11" t="s">
        <v>0</v>
      </c>
      <c r="F57" s="226" t="s">
        <v>595</v>
      </c>
      <c r="G57" s="227"/>
      <c r="H57" s="227"/>
      <c r="I57" s="228"/>
      <c r="J57" s="21" t="s">
        <v>0</v>
      </c>
      <c r="K57" s="23"/>
      <c r="L57" s="21"/>
      <c r="M57" s="21"/>
      <c r="N57" s="21"/>
      <c r="O57" s="21"/>
      <c r="P57" s="23"/>
      <c r="Q57" s="40"/>
      <c r="R57" s="21"/>
      <c r="S57" s="21"/>
      <c r="T57" s="23"/>
      <c r="U57" s="21"/>
      <c r="V57" s="21"/>
      <c r="W57" s="23"/>
      <c r="X57" s="21">
        <v>103058</v>
      </c>
      <c r="Y57" s="21"/>
      <c r="Z57" s="23"/>
      <c r="AA57" s="21"/>
      <c r="AB57" s="21"/>
      <c r="AC57" s="23"/>
      <c r="AD57" s="39"/>
    </row>
    <row r="58" spans="1:30" ht="12" customHeight="1" x14ac:dyDescent="0.25">
      <c r="A58" s="8" t="s">
        <v>0</v>
      </c>
      <c r="B58" s="98"/>
      <c r="C58" s="98"/>
      <c r="D58" s="98"/>
      <c r="E58" s="11" t="s">
        <v>0</v>
      </c>
      <c r="F58" s="226" t="s">
        <v>179</v>
      </c>
      <c r="G58" s="227"/>
      <c r="H58" s="227"/>
      <c r="I58" s="228"/>
      <c r="J58" s="21" t="s">
        <v>0</v>
      </c>
      <c r="K58" s="23"/>
      <c r="L58" s="21"/>
      <c r="M58" s="21"/>
      <c r="N58" s="21"/>
      <c r="O58" s="21"/>
      <c r="P58" s="23"/>
      <c r="Q58" s="21" t="s">
        <v>0</v>
      </c>
      <c r="R58" s="21"/>
      <c r="S58" s="21">
        <v>48963.49</v>
      </c>
      <c r="T58" s="23"/>
      <c r="U58" s="21">
        <v>72604.800000000003</v>
      </c>
      <c r="V58" s="21">
        <v>72604.800000000003</v>
      </c>
      <c r="W58" s="23">
        <v>100</v>
      </c>
      <c r="X58" s="21">
        <v>1176398</v>
      </c>
      <c r="Y58" s="21">
        <v>73987</v>
      </c>
      <c r="Z58" s="23">
        <v>6.2892830487641085</v>
      </c>
      <c r="AA58" s="21"/>
      <c r="AB58" s="21"/>
      <c r="AC58" s="23"/>
      <c r="AD58" s="39"/>
    </row>
    <row r="59" spans="1:30" ht="12" customHeight="1" x14ac:dyDescent="0.25">
      <c r="A59" s="8" t="s">
        <v>0</v>
      </c>
      <c r="B59" s="98"/>
      <c r="C59" s="98"/>
      <c r="D59" s="98"/>
      <c r="E59" s="11" t="s">
        <v>0</v>
      </c>
      <c r="F59" s="226" t="s">
        <v>190</v>
      </c>
      <c r="G59" s="227"/>
      <c r="H59" s="227"/>
      <c r="I59" s="228"/>
      <c r="J59" s="21" t="s">
        <v>0</v>
      </c>
      <c r="K59" s="23"/>
      <c r="L59" s="21"/>
      <c r="M59" s="21"/>
      <c r="N59" s="21"/>
      <c r="O59" s="21"/>
      <c r="P59" s="23"/>
      <c r="Q59" s="21" t="s">
        <v>0</v>
      </c>
      <c r="R59" s="21"/>
      <c r="S59" s="21"/>
      <c r="T59" s="23"/>
      <c r="U59" s="21">
        <v>1837999.29</v>
      </c>
      <c r="V59" s="21">
        <v>1837999.29</v>
      </c>
      <c r="W59" s="23">
        <v>100</v>
      </c>
      <c r="X59" s="21">
        <v>952209</v>
      </c>
      <c r="Y59" s="21">
        <v>823461.08600000001</v>
      </c>
      <c r="Z59" s="23">
        <v>86.47902781847263</v>
      </c>
      <c r="AA59" s="21"/>
      <c r="AB59" s="21"/>
      <c r="AC59" s="23"/>
      <c r="AD59" s="39"/>
    </row>
    <row r="60" spans="1:30" ht="12" customHeight="1" x14ac:dyDescent="0.25">
      <c r="A60" s="8" t="s">
        <v>0</v>
      </c>
      <c r="B60" s="98"/>
      <c r="C60" s="98"/>
      <c r="D60" s="98"/>
      <c r="E60" s="11" t="s">
        <v>0</v>
      </c>
      <c r="F60" s="226" t="s">
        <v>202</v>
      </c>
      <c r="G60" s="227"/>
      <c r="H60" s="227"/>
      <c r="I60" s="228"/>
      <c r="J60" s="21" t="s">
        <v>0</v>
      </c>
      <c r="K60" s="23"/>
      <c r="L60" s="21"/>
      <c r="M60" s="21"/>
      <c r="N60" s="21"/>
      <c r="O60" s="21"/>
      <c r="P60" s="23"/>
      <c r="Q60" s="21" t="s">
        <v>0</v>
      </c>
      <c r="R60" s="21"/>
      <c r="S60" s="21"/>
      <c r="T60" s="23"/>
      <c r="U60" s="21"/>
      <c r="V60" s="21"/>
      <c r="W60" s="23"/>
      <c r="X60" s="21"/>
      <c r="Y60" s="21">
        <v>170809.72099999999</v>
      </c>
      <c r="Z60" s="23"/>
      <c r="AA60" s="21"/>
      <c r="AB60" s="21"/>
      <c r="AC60" s="23"/>
      <c r="AD60" s="39"/>
    </row>
    <row r="61" spans="1:30" hidden="1" x14ac:dyDescent="0.25">
      <c r="B61" s="98"/>
      <c r="C61" s="98"/>
      <c r="D61" s="98"/>
    </row>
    <row r="62" spans="1:30" ht="12" customHeight="1" x14ac:dyDescent="0.25">
      <c r="A62" s="8" t="s">
        <v>0</v>
      </c>
      <c r="B62" s="98"/>
      <c r="C62" s="98"/>
      <c r="D62" s="98"/>
      <c r="E62" s="100" t="s">
        <v>596</v>
      </c>
      <c r="F62" s="101"/>
      <c r="G62" s="101"/>
      <c r="H62" s="101"/>
      <c r="I62" s="102"/>
      <c r="J62" s="21" t="s">
        <v>0</v>
      </c>
      <c r="K62" s="23"/>
      <c r="L62" s="23"/>
      <c r="M62" s="23"/>
      <c r="N62" s="23"/>
      <c r="O62" s="23"/>
      <c r="P62" s="23"/>
      <c r="Q62" s="23"/>
      <c r="R62" s="23"/>
      <c r="S62" s="23"/>
      <c r="T62" s="23"/>
      <c r="U62" s="23"/>
      <c r="V62" s="23"/>
      <c r="W62" s="23"/>
      <c r="X62" s="23"/>
      <c r="Y62" s="23"/>
      <c r="Z62" s="23"/>
      <c r="AA62" s="23"/>
      <c r="AB62" s="23"/>
      <c r="AC62" s="23"/>
    </row>
    <row r="63" spans="1:30" hidden="1" x14ac:dyDescent="0.25">
      <c r="B63" s="98"/>
      <c r="C63" s="98"/>
      <c r="D63" s="98"/>
    </row>
    <row r="64" spans="1:30" hidden="1" x14ac:dyDescent="0.25">
      <c r="B64" s="98"/>
      <c r="C64" s="98"/>
      <c r="D64" s="99"/>
    </row>
    <row r="65" spans="1:30" ht="12" customHeight="1" x14ac:dyDescent="0.25">
      <c r="A65" s="8" t="s">
        <v>0</v>
      </c>
      <c r="B65" s="98"/>
      <c r="C65" s="98"/>
      <c r="D65" s="97" t="s">
        <v>597</v>
      </c>
      <c r="E65" s="100" t="s">
        <v>589</v>
      </c>
      <c r="F65" s="101"/>
      <c r="G65" s="101"/>
      <c r="H65" s="101"/>
      <c r="I65" s="102"/>
      <c r="J65" s="21" t="s">
        <v>0</v>
      </c>
      <c r="K65" s="23"/>
      <c r="L65" s="23"/>
      <c r="M65" s="23"/>
      <c r="N65" s="23"/>
      <c r="O65" s="23"/>
      <c r="P65" s="23"/>
      <c r="Q65" s="23"/>
      <c r="R65" s="23"/>
      <c r="S65" s="23"/>
      <c r="T65" s="23"/>
      <c r="U65" s="23"/>
      <c r="V65" s="23"/>
      <c r="W65" s="23"/>
      <c r="X65" s="23"/>
      <c r="Y65" s="23"/>
      <c r="Z65" s="23"/>
      <c r="AA65" s="23">
        <v>46420</v>
      </c>
      <c r="AB65" s="23">
        <v>50714.21</v>
      </c>
      <c r="AC65" s="23">
        <v>109.25077552778974</v>
      </c>
    </row>
    <row r="66" spans="1:30" hidden="1" x14ac:dyDescent="0.25">
      <c r="B66" s="98"/>
      <c r="C66" s="98"/>
      <c r="D66" s="98"/>
    </row>
    <row r="67" spans="1:30" ht="12" customHeight="1" x14ac:dyDescent="0.25">
      <c r="A67" s="8" t="s">
        <v>0</v>
      </c>
      <c r="B67" s="98"/>
      <c r="C67" s="98"/>
      <c r="D67" s="98"/>
      <c r="E67" s="11" t="s">
        <v>0</v>
      </c>
      <c r="F67" s="226" t="s">
        <v>211</v>
      </c>
      <c r="G67" s="227"/>
      <c r="H67" s="227"/>
      <c r="I67" s="228"/>
      <c r="J67" s="21" t="s">
        <v>0</v>
      </c>
      <c r="K67" s="23"/>
      <c r="L67" s="21"/>
      <c r="M67" s="21"/>
      <c r="N67" s="21"/>
      <c r="O67" s="21"/>
      <c r="P67" s="23"/>
      <c r="Q67" s="40"/>
      <c r="R67" s="21"/>
      <c r="S67" s="21"/>
      <c r="T67" s="23"/>
      <c r="U67" s="21"/>
      <c r="V67" s="21"/>
      <c r="W67" s="23"/>
      <c r="X67" s="21"/>
      <c r="Y67" s="21"/>
      <c r="Z67" s="23"/>
      <c r="AA67" s="21"/>
      <c r="AB67" s="21"/>
      <c r="AC67" s="23"/>
      <c r="AD67" s="39"/>
    </row>
    <row r="68" spans="1:30" ht="12" customHeight="1" x14ac:dyDescent="0.25">
      <c r="A68" s="8" t="s">
        <v>0</v>
      </c>
      <c r="B68" s="98"/>
      <c r="C68" s="98"/>
      <c r="D68" s="98"/>
      <c r="E68" s="11" t="s">
        <v>0</v>
      </c>
      <c r="F68" s="226" t="s">
        <v>190</v>
      </c>
      <c r="G68" s="227"/>
      <c r="H68" s="227"/>
      <c r="I68" s="228"/>
      <c r="J68" s="21" t="s">
        <v>0</v>
      </c>
      <c r="K68" s="23"/>
      <c r="L68" s="21"/>
      <c r="M68" s="21"/>
      <c r="N68" s="21"/>
      <c r="O68" s="21"/>
      <c r="P68" s="23"/>
      <c r="Q68" s="21" t="s">
        <v>0</v>
      </c>
      <c r="R68" s="21"/>
      <c r="S68" s="21"/>
      <c r="T68" s="23"/>
      <c r="U68" s="21"/>
      <c r="V68" s="21"/>
      <c r="W68" s="23"/>
      <c r="X68" s="21"/>
      <c r="Y68" s="21"/>
      <c r="Z68" s="23"/>
      <c r="AA68" s="21">
        <v>46420</v>
      </c>
      <c r="AB68" s="21">
        <v>50714.21</v>
      </c>
      <c r="AC68" s="23">
        <v>109.25077552778974</v>
      </c>
      <c r="AD68" s="39"/>
    </row>
    <row r="69" spans="1:30" hidden="1" x14ac:dyDescent="0.25">
      <c r="B69" s="98"/>
      <c r="C69" s="98"/>
      <c r="D69" s="99"/>
    </row>
    <row r="70" spans="1:30" ht="12" customHeight="1" x14ac:dyDescent="0.25">
      <c r="A70" s="8" t="s">
        <v>0</v>
      </c>
      <c r="B70" s="98"/>
      <c r="C70" s="98"/>
      <c r="D70" s="97" t="s">
        <v>598</v>
      </c>
      <c r="E70" s="100" t="s">
        <v>589</v>
      </c>
      <c r="F70" s="101"/>
      <c r="G70" s="101"/>
      <c r="H70" s="101"/>
      <c r="I70" s="102"/>
      <c r="J70" s="21" t="s">
        <v>0</v>
      </c>
      <c r="K70" s="23"/>
      <c r="L70" s="23"/>
      <c r="M70" s="23"/>
      <c r="N70" s="23"/>
      <c r="O70" s="23"/>
      <c r="P70" s="23"/>
      <c r="Q70" s="23"/>
      <c r="R70" s="23"/>
      <c r="S70" s="23"/>
      <c r="T70" s="23"/>
      <c r="U70" s="23"/>
      <c r="V70" s="23"/>
      <c r="W70" s="23"/>
      <c r="X70" s="23"/>
      <c r="Y70" s="23"/>
      <c r="Z70" s="23"/>
      <c r="AA70" s="23"/>
      <c r="AB70" s="23"/>
      <c r="AC70" s="23"/>
    </row>
    <row r="71" spans="1:30" hidden="1" x14ac:dyDescent="0.25">
      <c r="B71" s="98"/>
      <c r="C71" s="98"/>
      <c r="D71" s="98"/>
    </row>
    <row r="72" spans="1:30" hidden="1" x14ac:dyDescent="0.25">
      <c r="B72" s="98"/>
      <c r="C72" s="98"/>
      <c r="D72" s="99"/>
    </row>
    <row r="73" spans="1:30" ht="12" customHeight="1" x14ac:dyDescent="0.25">
      <c r="A73" s="8" t="s">
        <v>0</v>
      </c>
      <c r="B73" s="98"/>
      <c r="C73" s="98"/>
      <c r="D73" s="97" t="s">
        <v>599</v>
      </c>
      <c r="E73" s="100" t="s">
        <v>589</v>
      </c>
      <c r="F73" s="101"/>
      <c r="G73" s="101"/>
      <c r="H73" s="101"/>
      <c r="I73" s="102"/>
      <c r="J73" s="21" t="s">
        <v>0</v>
      </c>
      <c r="K73" s="23"/>
      <c r="L73" s="23"/>
      <c r="M73" s="23"/>
      <c r="N73" s="23"/>
      <c r="O73" s="23"/>
      <c r="P73" s="23"/>
      <c r="Q73" s="23"/>
      <c r="R73" s="23"/>
      <c r="S73" s="23"/>
      <c r="T73" s="23"/>
      <c r="U73" s="23"/>
      <c r="V73" s="23"/>
      <c r="W73" s="23"/>
      <c r="X73" s="23"/>
      <c r="Y73" s="23"/>
      <c r="Z73" s="23"/>
      <c r="AA73" s="23">
        <v>66761</v>
      </c>
      <c r="AB73" s="23">
        <v>87059.68</v>
      </c>
      <c r="AC73" s="23">
        <v>130.40499692934497</v>
      </c>
    </row>
    <row r="74" spans="1:30" hidden="1" x14ac:dyDescent="0.25">
      <c r="B74" s="98"/>
      <c r="C74" s="98"/>
      <c r="D74" s="98"/>
    </row>
    <row r="75" spans="1:30" ht="12" customHeight="1" x14ac:dyDescent="0.25">
      <c r="A75" s="8" t="s">
        <v>0</v>
      </c>
      <c r="B75" s="98"/>
      <c r="C75" s="98"/>
      <c r="D75" s="98"/>
      <c r="E75" s="11" t="s">
        <v>0</v>
      </c>
      <c r="F75" s="226" t="s">
        <v>600</v>
      </c>
      <c r="G75" s="227"/>
      <c r="H75" s="227"/>
      <c r="I75" s="228"/>
      <c r="J75" s="21" t="s">
        <v>0</v>
      </c>
      <c r="K75" s="23"/>
      <c r="L75" s="21"/>
      <c r="M75" s="21"/>
      <c r="N75" s="21"/>
      <c r="O75" s="21"/>
      <c r="P75" s="23"/>
      <c r="Q75" s="21" t="s">
        <v>0</v>
      </c>
      <c r="R75" s="21"/>
      <c r="S75" s="21"/>
      <c r="T75" s="23"/>
      <c r="U75" s="21"/>
      <c r="V75" s="21"/>
      <c r="W75" s="23"/>
      <c r="X75" s="21"/>
      <c r="Y75" s="21"/>
      <c r="Z75" s="23"/>
      <c r="AA75" s="21">
        <v>66761</v>
      </c>
      <c r="AB75" s="21">
        <v>87059.68</v>
      </c>
      <c r="AC75" s="23">
        <v>130.40499692934497</v>
      </c>
      <c r="AD75" s="39"/>
    </row>
    <row r="76" spans="1:30" hidden="1" x14ac:dyDescent="0.25">
      <c r="B76" s="98"/>
      <c r="C76" s="98"/>
      <c r="D76" s="99"/>
    </row>
    <row r="77" spans="1:30" ht="12" customHeight="1" x14ac:dyDescent="0.25">
      <c r="A77" s="8" t="s">
        <v>0</v>
      </c>
      <c r="B77" s="98"/>
      <c r="C77" s="98"/>
      <c r="D77" s="97" t="s">
        <v>601</v>
      </c>
      <c r="E77" s="100" t="s">
        <v>589</v>
      </c>
      <c r="F77" s="101"/>
      <c r="G77" s="101"/>
      <c r="H77" s="101"/>
      <c r="I77" s="102"/>
      <c r="J77" s="21" t="s">
        <v>0</v>
      </c>
      <c r="K77" s="23"/>
      <c r="L77" s="23"/>
      <c r="M77" s="23"/>
      <c r="N77" s="23">
        <v>39000</v>
      </c>
      <c r="O77" s="23">
        <v>56256</v>
      </c>
      <c r="P77" s="23">
        <v>144.24615384615385</v>
      </c>
      <c r="Q77" s="23">
        <v>17965</v>
      </c>
      <c r="R77" s="23">
        <v>17965</v>
      </c>
      <c r="S77" s="23">
        <v>22038.09</v>
      </c>
      <c r="T77" s="23">
        <v>122.67236292791539</v>
      </c>
      <c r="U77" s="23"/>
      <c r="V77" s="23">
        <v>280</v>
      </c>
      <c r="W77" s="23"/>
      <c r="X77" s="23"/>
      <c r="Y77" s="23">
        <v>379.2</v>
      </c>
      <c r="Z77" s="23"/>
      <c r="AA77" s="23"/>
      <c r="AB77" s="23"/>
      <c r="AC77" s="23"/>
    </row>
    <row r="78" spans="1:30" hidden="1" x14ac:dyDescent="0.25">
      <c r="B78" s="98"/>
      <c r="C78" s="98"/>
      <c r="D78" s="98"/>
    </row>
    <row r="79" spans="1:30" ht="12" customHeight="1" x14ac:dyDescent="0.25">
      <c r="A79" s="8" t="s">
        <v>0</v>
      </c>
      <c r="B79" s="98"/>
      <c r="C79" s="98"/>
      <c r="D79" s="98"/>
      <c r="E79" s="11" t="s">
        <v>0</v>
      </c>
      <c r="F79" s="226" t="s">
        <v>183</v>
      </c>
      <c r="G79" s="227"/>
      <c r="H79" s="227"/>
      <c r="I79" s="228"/>
      <c r="J79" s="21" t="s">
        <v>590</v>
      </c>
      <c r="K79" s="23"/>
      <c r="L79" s="21"/>
      <c r="M79" s="21"/>
      <c r="N79" s="21">
        <v>36000</v>
      </c>
      <c r="O79" s="21">
        <v>50985</v>
      </c>
      <c r="P79" s="23">
        <v>141.625</v>
      </c>
      <c r="Q79" s="40">
        <v>14130</v>
      </c>
      <c r="R79" s="21">
        <v>14130</v>
      </c>
      <c r="S79" s="21">
        <v>14160.4</v>
      </c>
      <c r="T79" s="23">
        <v>100.21514508138712</v>
      </c>
      <c r="U79" s="21"/>
      <c r="V79" s="21">
        <v>280</v>
      </c>
      <c r="W79" s="23"/>
      <c r="X79" s="21"/>
      <c r="Y79" s="21"/>
      <c r="Z79" s="23"/>
      <c r="AA79" s="21"/>
      <c r="AB79" s="21"/>
      <c r="AC79" s="23"/>
      <c r="AD79" s="39"/>
    </row>
    <row r="80" spans="1:30" ht="12" customHeight="1" x14ac:dyDescent="0.25">
      <c r="A80" s="8" t="s">
        <v>0</v>
      </c>
      <c r="B80" s="98"/>
      <c r="C80" s="98"/>
      <c r="D80" s="98"/>
      <c r="E80" s="11" t="s">
        <v>0</v>
      </c>
      <c r="F80" s="226" t="s">
        <v>211</v>
      </c>
      <c r="G80" s="227"/>
      <c r="H80" s="227"/>
      <c r="I80" s="228"/>
      <c r="J80" s="21" t="s">
        <v>590</v>
      </c>
      <c r="K80" s="23"/>
      <c r="L80" s="21"/>
      <c r="M80" s="21"/>
      <c r="N80" s="21">
        <v>3000</v>
      </c>
      <c r="O80" s="21">
        <v>5271</v>
      </c>
      <c r="P80" s="23">
        <v>175.7</v>
      </c>
      <c r="Q80" s="40">
        <v>3835</v>
      </c>
      <c r="R80" s="21">
        <v>3835</v>
      </c>
      <c r="S80" s="21">
        <v>7877.69</v>
      </c>
      <c r="T80" s="23">
        <v>205.41564537157757</v>
      </c>
      <c r="U80" s="21"/>
      <c r="V80" s="21"/>
      <c r="W80" s="23"/>
      <c r="X80" s="21"/>
      <c r="Y80" s="21"/>
      <c r="Z80" s="23"/>
      <c r="AA80" s="21"/>
      <c r="AB80" s="21"/>
      <c r="AC80" s="23"/>
      <c r="AD80" s="39"/>
    </row>
    <row r="81" spans="1:30" ht="12" customHeight="1" x14ac:dyDescent="0.25">
      <c r="A81" s="8" t="s">
        <v>0</v>
      </c>
      <c r="B81" s="98"/>
      <c r="C81" s="98"/>
      <c r="D81" s="98"/>
      <c r="E81" s="11" t="s">
        <v>0</v>
      </c>
      <c r="F81" s="226" t="s">
        <v>190</v>
      </c>
      <c r="G81" s="227"/>
      <c r="H81" s="227"/>
      <c r="I81" s="228"/>
      <c r="J81" s="21" t="s">
        <v>0</v>
      </c>
      <c r="K81" s="23"/>
      <c r="L81" s="21"/>
      <c r="M81" s="21"/>
      <c r="N81" s="21"/>
      <c r="O81" s="21"/>
      <c r="P81" s="23"/>
      <c r="Q81" s="21" t="s">
        <v>0</v>
      </c>
      <c r="R81" s="21"/>
      <c r="S81" s="21"/>
      <c r="T81" s="23"/>
      <c r="U81" s="21"/>
      <c r="V81" s="21"/>
      <c r="W81" s="23"/>
      <c r="X81" s="21"/>
      <c r="Y81" s="21">
        <v>379.2</v>
      </c>
      <c r="Z81" s="23"/>
      <c r="AA81" s="21"/>
      <c r="AB81" s="21"/>
      <c r="AC81" s="23"/>
      <c r="AD81" s="39"/>
    </row>
    <row r="82" spans="1:30" hidden="1" x14ac:dyDescent="0.25">
      <c r="B82" s="99"/>
      <c r="C82" s="99"/>
      <c r="D82" s="99"/>
    </row>
    <row r="83" spans="1:30" ht="36.950000000000003" customHeight="1" x14ac:dyDescent="0.25">
      <c r="A83" s="8" t="s">
        <v>0</v>
      </c>
      <c r="B83" s="97" t="s">
        <v>602</v>
      </c>
      <c r="C83" s="100" t="s">
        <v>589</v>
      </c>
      <c r="D83" s="101"/>
      <c r="E83" s="101"/>
      <c r="F83" s="101"/>
      <c r="G83" s="101"/>
      <c r="H83" s="101"/>
      <c r="I83" s="102"/>
      <c r="J83" s="21" t="s">
        <v>0</v>
      </c>
      <c r="K83" s="23"/>
      <c r="L83" s="23"/>
      <c r="M83" s="23"/>
      <c r="N83" s="23"/>
      <c r="O83" s="23"/>
      <c r="P83" s="23"/>
      <c r="Q83" s="23"/>
      <c r="R83" s="23"/>
      <c r="S83" s="23"/>
      <c r="T83" s="23"/>
      <c r="U83" s="23"/>
      <c r="V83" s="23"/>
      <c r="W83" s="23"/>
      <c r="X83" s="23"/>
      <c r="Y83" s="23"/>
      <c r="Z83" s="23"/>
      <c r="AA83" s="23"/>
      <c r="AB83" s="23"/>
      <c r="AC83" s="23"/>
    </row>
    <row r="84" spans="1:30" hidden="1" x14ac:dyDescent="0.25">
      <c r="B84" s="98"/>
    </row>
    <row r="85" spans="1:30" ht="36.950000000000003" customHeight="1" x14ac:dyDescent="0.25">
      <c r="A85" s="8" t="s">
        <v>0</v>
      </c>
      <c r="B85" s="98"/>
      <c r="C85" s="11" t="s">
        <v>0</v>
      </c>
      <c r="D85" s="226" t="s">
        <v>0</v>
      </c>
      <c r="E85" s="227"/>
      <c r="F85" s="227"/>
      <c r="G85" s="227"/>
      <c r="H85" s="227"/>
      <c r="I85" s="228"/>
      <c r="J85" s="21" t="s">
        <v>0</v>
      </c>
      <c r="K85" s="23"/>
      <c r="L85" s="21"/>
      <c r="M85" s="21"/>
      <c r="N85" s="21"/>
      <c r="O85" s="21"/>
      <c r="P85" s="23"/>
      <c r="Q85" s="21" t="s">
        <v>0</v>
      </c>
      <c r="R85" s="21"/>
      <c r="S85" s="21"/>
      <c r="T85" s="23"/>
      <c r="U85" s="21"/>
      <c r="V85" s="21"/>
      <c r="W85" s="23"/>
      <c r="X85" s="21"/>
      <c r="Y85" s="21"/>
      <c r="Z85" s="23"/>
      <c r="AA85" s="21"/>
      <c r="AB85" s="21"/>
      <c r="AC85" s="23"/>
      <c r="AD85" s="39"/>
    </row>
    <row r="86" spans="1:30" hidden="1" x14ac:dyDescent="0.25">
      <c r="B86" s="99"/>
    </row>
    <row r="87" spans="1:30" ht="12" customHeight="1" x14ac:dyDescent="0.25">
      <c r="A87" s="8" t="s">
        <v>0</v>
      </c>
      <c r="B87" s="97" t="s">
        <v>603</v>
      </c>
      <c r="C87" s="100" t="s">
        <v>70</v>
      </c>
      <c r="D87" s="101"/>
      <c r="E87" s="101"/>
      <c r="F87" s="101"/>
      <c r="G87" s="101"/>
      <c r="H87" s="101"/>
      <c r="I87" s="102"/>
      <c r="J87" s="21" t="s">
        <v>0</v>
      </c>
      <c r="K87" s="23"/>
      <c r="L87" s="23"/>
      <c r="M87" s="23"/>
      <c r="N87" s="23">
        <v>1500</v>
      </c>
      <c r="O87" s="23">
        <v>2468</v>
      </c>
      <c r="P87" s="23">
        <v>164.53333333333333</v>
      </c>
      <c r="Q87" s="23">
        <v>2517.6999999999998</v>
      </c>
      <c r="R87" s="23">
        <v>2517.6999999999998</v>
      </c>
      <c r="S87" s="23">
        <v>2529.11</v>
      </c>
      <c r="T87" s="23">
        <v>100.45319140485364</v>
      </c>
      <c r="U87" s="23"/>
      <c r="V87" s="23">
        <v>79.319999999999993</v>
      </c>
      <c r="W87" s="23"/>
      <c r="X87" s="23"/>
      <c r="Y87" s="23">
        <v>10</v>
      </c>
      <c r="Z87" s="23"/>
      <c r="AA87" s="23"/>
      <c r="AB87" s="23"/>
      <c r="AC87" s="23"/>
    </row>
    <row r="88" spans="1:30" ht="12" customHeight="1" x14ac:dyDescent="0.25">
      <c r="A88" s="8" t="s">
        <v>0</v>
      </c>
      <c r="B88" s="98"/>
      <c r="C88" s="97" t="s">
        <v>71</v>
      </c>
      <c r="D88" s="100" t="s">
        <v>552</v>
      </c>
      <c r="E88" s="101"/>
      <c r="F88" s="101"/>
      <c r="G88" s="101"/>
      <c r="H88" s="101"/>
      <c r="I88" s="102"/>
      <c r="J88" s="21" t="s">
        <v>0</v>
      </c>
      <c r="K88" s="23"/>
      <c r="L88" s="21"/>
      <c r="M88" s="21"/>
      <c r="N88" s="21"/>
      <c r="O88" s="21"/>
      <c r="P88" s="23"/>
      <c r="Q88" s="40"/>
      <c r="R88" s="21"/>
      <c r="S88" s="21"/>
      <c r="T88" s="23"/>
      <c r="U88" s="21"/>
      <c r="V88" s="21"/>
      <c r="W88" s="23"/>
      <c r="X88" s="21"/>
      <c r="Y88" s="21"/>
      <c r="Z88" s="23"/>
      <c r="AA88" s="21"/>
      <c r="AB88" s="21"/>
      <c r="AC88" s="23"/>
    </row>
    <row r="89" spans="1:30" ht="12" customHeight="1" x14ac:dyDescent="0.25">
      <c r="A89" s="8" t="s">
        <v>0</v>
      </c>
      <c r="B89" s="98"/>
      <c r="C89" s="98"/>
      <c r="D89" s="100" t="s">
        <v>553</v>
      </c>
      <c r="E89" s="101"/>
      <c r="F89" s="101"/>
      <c r="G89" s="101"/>
      <c r="H89" s="101"/>
      <c r="I89" s="102"/>
      <c r="J89" s="21" t="s">
        <v>0</v>
      </c>
      <c r="K89" s="23"/>
      <c r="L89" s="21"/>
      <c r="M89" s="21"/>
      <c r="N89" s="21">
        <v>1500</v>
      </c>
      <c r="O89" s="21">
        <v>2468</v>
      </c>
      <c r="P89" s="23">
        <v>164.53333333333333</v>
      </c>
      <c r="Q89" s="40">
        <v>2517.6999999999998</v>
      </c>
      <c r="R89" s="21">
        <v>2517.6999999999998</v>
      </c>
      <c r="S89" s="21">
        <v>2529.11</v>
      </c>
      <c r="T89" s="23">
        <v>100.45319140485364</v>
      </c>
      <c r="U89" s="21"/>
      <c r="V89" s="21">
        <v>79.319999999999993</v>
      </c>
      <c r="W89" s="23"/>
      <c r="X89" s="21"/>
      <c r="Y89" s="21">
        <v>10</v>
      </c>
      <c r="Z89" s="23"/>
      <c r="AA89" s="21"/>
      <c r="AB89" s="21"/>
      <c r="AC89" s="23"/>
    </row>
    <row r="90" spans="1:30" ht="12" customHeight="1" x14ac:dyDescent="0.25">
      <c r="A90" s="8" t="s">
        <v>0</v>
      </c>
      <c r="B90" s="98"/>
      <c r="C90" s="98"/>
      <c r="D90" s="100" t="s">
        <v>604</v>
      </c>
      <c r="E90" s="101"/>
      <c r="F90" s="101"/>
      <c r="G90" s="101"/>
      <c r="H90" s="101"/>
      <c r="I90" s="102"/>
      <c r="J90" s="21" t="s">
        <v>0</v>
      </c>
      <c r="K90" s="23"/>
      <c r="L90" s="21"/>
      <c r="M90" s="21"/>
      <c r="N90" s="21"/>
      <c r="O90" s="21"/>
      <c r="P90" s="23"/>
      <c r="Q90" s="40"/>
      <c r="R90" s="21"/>
      <c r="S90" s="21"/>
      <c r="T90" s="23"/>
      <c r="U90" s="21"/>
      <c r="V90" s="21"/>
      <c r="W90" s="23"/>
      <c r="X90" s="21"/>
      <c r="Y90" s="21"/>
      <c r="Z90" s="23"/>
      <c r="AA90" s="21"/>
      <c r="AB90" s="21"/>
      <c r="AC90" s="23"/>
    </row>
    <row r="91" spans="1:30" ht="12" customHeight="1" x14ac:dyDescent="0.25">
      <c r="A91" s="8" t="s">
        <v>0</v>
      </c>
      <c r="B91" s="98"/>
      <c r="C91" s="98"/>
      <c r="D91" s="97" t="s">
        <v>605</v>
      </c>
      <c r="E91" s="100" t="s">
        <v>589</v>
      </c>
      <c r="F91" s="101"/>
      <c r="G91" s="101"/>
      <c r="H91" s="101"/>
      <c r="I91" s="102"/>
      <c r="J91" s="21" t="s">
        <v>0</v>
      </c>
      <c r="K91" s="23"/>
      <c r="L91" s="23"/>
      <c r="M91" s="23"/>
      <c r="N91" s="23"/>
      <c r="O91" s="23"/>
      <c r="P91" s="23"/>
      <c r="Q91" s="23"/>
      <c r="R91" s="23"/>
      <c r="S91" s="23"/>
      <c r="T91" s="23"/>
      <c r="U91" s="23"/>
      <c r="V91" s="23"/>
      <c r="W91" s="23"/>
      <c r="X91" s="23"/>
      <c r="Y91" s="23"/>
      <c r="Z91" s="23"/>
      <c r="AA91" s="23"/>
      <c r="AB91" s="23"/>
      <c r="AC91" s="23"/>
    </row>
    <row r="92" spans="1:30" hidden="1" x14ac:dyDescent="0.25">
      <c r="B92" s="98"/>
      <c r="C92" s="98"/>
      <c r="D92" s="98"/>
    </row>
    <row r="93" spans="1:30" hidden="1" x14ac:dyDescent="0.25">
      <c r="B93" s="99"/>
      <c r="C93" s="99"/>
      <c r="D93" s="99"/>
    </row>
    <row r="94" spans="1:30" ht="12" customHeight="1" x14ac:dyDescent="0.25">
      <c r="A94" s="8" t="s">
        <v>0</v>
      </c>
      <c r="B94" s="97" t="s">
        <v>606</v>
      </c>
      <c r="C94" s="100" t="s">
        <v>70</v>
      </c>
      <c r="D94" s="101"/>
      <c r="E94" s="101"/>
      <c r="F94" s="101"/>
      <c r="G94" s="101"/>
      <c r="H94" s="101"/>
      <c r="I94" s="102"/>
      <c r="J94" s="21" t="s">
        <v>0</v>
      </c>
      <c r="K94" s="23"/>
      <c r="L94" s="23"/>
      <c r="M94" s="23"/>
      <c r="N94" s="23"/>
      <c r="O94" s="23"/>
      <c r="P94" s="23"/>
      <c r="Q94" s="23"/>
      <c r="R94" s="23"/>
      <c r="S94" s="23"/>
      <c r="T94" s="23"/>
      <c r="U94" s="23"/>
      <c r="V94" s="23"/>
      <c r="W94" s="23"/>
      <c r="X94" s="23"/>
      <c r="Y94" s="23"/>
      <c r="Z94" s="23"/>
      <c r="AA94" s="23"/>
      <c r="AB94" s="23"/>
      <c r="AC94" s="23"/>
    </row>
    <row r="95" spans="1:30" ht="12" customHeight="1" x14ac:dyDescent="0.25">
      <c r="A95" s="8" t="s">
        <v>0</v>
      </c>
      <c r="B95" s="98"/>
      <c r="C95" s="97" t="s">
        <v>71</v>
      </c>
      <c r="D95" s="100" t="s">
        <v>607</v>
      </c>
      <c r="E95" s="101"/>
      <c r="F95" s="101"/>
      <c r="G95" s="101"/>
      <c r="H95" s="101"/>
      <c r="I95" s="102"/>
      <c r="J95" s="21" t="s">
        <v>0</v>
      </c>
      <c r="K95" s="23"/>
      <c r="L95" s="21"/>
      <c r="M95" s="21"/>
      <c r="N95" s="21"/>
      <c r="O95" s="21"/>
      <c r="P95" s="23"/>
      <c r="Q95" s="40"/>
      <c r="R95" s="21"/>
      <c r="S95" s="21"/>
      <c r="T95" s="23"/>
      <c r="U95" s="21"/>
      <c r="V95" s="21"/>
      <c r="W95" s="23"/>
      <c r="X95" s="21"/>
      <c r="Y95" s="21"/>
      <c r="Z95" s="23"/>
      <c r="AA95" s="21"/>
      <c r="AB95" s="21"/>
      <c r="AC95" s="23"/>
    </row>
    <row r="96" spans="1:30" ht="12" customHeight="1" x14ac:dyDescent="0.25">
      <c r="A96" s="8" t="s">
        <v>0</v>
      </c>
      <c r="B96" s="99"/>
      <c r="C96" s="99"/>
      <c r="D96" s="100" t="s">
        <v>608</v>
      </c>
      <c r="E96" s="101"/>
      <c r="F96" s="101"/>
      <c r="G96" s="101"/>
      <c r="H96" s="101"/>
      <c r="I96" s="102"/>
      <c r="J96" s="21" t="s">
        <v>0</v>
      </c>
      <c r="K96" s="23"/>
      <c r="L96" s="21"/>
      <c r="M96" s="21"/>
      <c r="N96" s="21"/>
      <c r="O96" s="21"/>
      <c r="P96" s="23"/>
      <c r="Q96" s="40"/>
      <c r="R96" s="21"/>
      <c r="S96" s="21"/>
      <c r="T96" s="23"/>
      <c r="U96" s="21"/>
      <c r="V96" s="21"/>
      <c r="W96" s="23"/>
      <c r="X96" s="21"/>
      <c r="Y96" s="21"/>
      <c r="Z96" s="23"/>
      <c r="AA96" s="21"/>
      <c r="AB96" s="21"/>
      <c r="AC96" s="23"/>
    </row>
    <row r="97" spans="1:29" ht="12" customHeight="1" x14ac:dyDescent="0.25">
      <c r="A97" s="8" t="s">
        <v>0</v>
      </c>
      <c r="B97" s="97" t="s">
        <v>609</v>
      </c>
      <c r="C97" s="100" t="s">
        <v>70</v>
      </c>
      <c r="D97" s="101"/>
      <c r="E97" s="101"/>
      <c r="F97" s="101"/>
      <c r="G97" s="101"/>
      <c r="H97" s="101"/>
      <c r="I97" s="102"/>
      <c r="J97" s="21" t="s">
        <v>0</v>
      </c>
      <c r="K97" s="23"/>
      <c r="L97" s="23"/>
      <c r="M97" s="23"/>
      <c r="N97" s="23">
        <v>199924</v>
      </c>
      <c r="O97" s="23">
        <v>199924</v>
      </c>
      <c r="P97" s="23">
        <v>100</v>
      </c>
      <c r="Q97" s="23"/>
      <c r="R97" s="23"/>
      <c r="S97" s="23"/>
      <c r="T97" s="23"/>
      <c r="U97" s="23"/>
      <c r="V97" s="23"/>
      <c r="W97" s="23"/>
      <c r="X97" s="23"/>
      <c r="Y97" s="23"/>
      <c r="Z97" s="23"/>
      <c r="AA97" s="23"/>
      <c r="AB97" s="23"/>
      <c r="AC97" s="23"/>
    </row>
    <row r="98" spans="1:29" ht="12" customHeight="1" x14ac:dyDescent="0.25">
      <c r="A98" s="8" t="s">
        <v>0</v>
      </c>
      <c r="B98" s="98"/>
      <c r="C98" s="97" t="s">
        <v>71</v>
      </c>
      <c r="D98" s="97" t="s">
        <v>561</v>
      </c>
      <c r="E98" s="100" t="s">
        <v>589</v>
      </c>
      <c r="F98" s="101"/>
      <c r="G98" s="101"/>
      <c r="H98" s="101"/>
      <c r="I98" s="102"/>
      <c r="J98" s="21" t="s">
        <v>0</v>
      </c>
      <c r="K98" s="23"/>
      <c r="L98" s="23"/>
      <c r="M98" s="23"/>
      <c r="N98" s="23"/>
      <c r="O98" s="23"/>
      <c r="P98" s="23"/>
      <c r="Q98" s="23"/>
      <c r="R98" s="23"/>
      <c r="S98" s="23"/>
      <c r="T98" s="23"/>
      <c r="U98" s="23"/>
      <c r="V98" s="23"/>
      <c r="W98" s="23"/>
      <c r="X98" s="23"/>
      <c r="Y98" s="23"/>
      <c r="Z98" s="23"/>
      <c r="AA98" s="23"/>
      <c r="AB98" s="23"/>
      <c r="AC98" s="23"/>
    </row>
    <row r="99" spans="1:29" hidden="1" x14ac:dyDescent="0.25">
      <c r="B99" s="98"/>
      <c r="C99" s="98"/>
      <c r="D99" s="98"/>
    </row>
    <row r="100" spans="1:29" hidden="1" x14ac:dyDescent="0.25">
      <c r="B100" s="98"/>
      <c r="C100" s="98"/>
      <c r="D100" s="99"/>
    </row>
    <row r="101" spans="1:29" ht="12" customHeight="1" x14ac:dyDescent="0.25">
      <c r="A101" s="8" t="s">
        <v>0</v>
      </c>
      <c r="B101" s="98"/>
      <c r="C101" s="98"/>
      <c r="D101" s="97" t="s">
        <v>563</v>
      </c>
      <c r="E101" s="100" t="s">
        <v>589</v>
      </c>
      <c r="F101" s="101"/>
      <c r="G101" s="101"/>
      <c r="H101" s="101"/>
      <c r="I101" s="102"/>
      <c r="J101" s="21" t="s">
        <v>0</v>
      </c>
      <c r="K101" s="23"/>
      <c r="L101" s="23"/>
      <c r="M101" s="23"/>
      <c r="N101" s="23"/>
      <c r="O101" s="23"/>
      <c r="P101" s="23"/>
      <c r="Q101" s="23"/>
      <c r="R101" s="23"/>
      <c r="S101" s="23"/>
      <c r="T101" s="23"/>
      <c r="U101" s="23"/>
      <c r="V101" s="23"/>
      <c r="W101" s="23"/>
      <c r="X101" s="23"/>
      <c r="Y101" s="23"/>
      <c r="Z101" s="23"/>
      <c r="AA101" s="23"/>
      <c r="AB101" s="23"/>
      <c r="AC101" s="23"/>
    </row>
    <row r="102" spans="1:29" hidden="1" x14ac:dyDescent="0.25">
      <c r="B102" s="98"/>
      <c r="C102" s="98"/>
      <c r="D102" s="98"/>
    </row>
    <row r="103" spans="1:29" hidden="1" x14ac:dyDescent="0.25">
      <c r="B103" s="98"/>
      <c r="C103" s="98"/>
      <c r="D103" s="99"/>
    </row>
    <row r="104" spans="1:29" ht="12" customHeight="1" x14ac:dyDescent="0.25">
      <c r="A104" s="8" t="s">
        <v>0</v>
      </c>
      <c r="B104" s="98"/>
      <c r="C104" s="98"/>
      <c r="D104" s="97" t="s">
        <v>610</v>
      </c>
      <c r="E104" s="100" t="s">
        <v>589</v>
      </c>
      <c r="F104" s="101"/>
      <c r="G104" s="101"/>
      <c r="H104" s="101"/>
      <c r="I104" s="102"/>
      <c r="J104" s="21" t="s">
        <v>0</v>
      </c>
      <c r="K104" s="23"/>
      <c r="L104" s="23"/>
      <c r="M104" s="23"/>
      <c r="N104" s="23"/>
      <c r="O104" s="23"/>
      <c r="P104" s="23"/>
      <c r="Q104" s="23"/>
      <c r="R104" s="23"/>
      <c r="S104" s="23"/>
      <c r="T104" s="23"/>
      <c r="U104" s="23"/>
      <c r="V104" s="23"/>
      <c r="W104" s="23"/>
      <c r="X104" s="23"/>
      <c r="Y104" s="23"/>
      <c r="Z104" s="23"/>
      <c r="AA104" s="23"/>
      <c r="AB104" s="23"/>
      <c r="AC104" s="23"/>
    </row>
    <row r="105" spans="1:29" hidden="1" x14ac:dyDescent="0.25">
      <c r="B105" s="98"/>
      <c r="C105" s="98"/>
      <c r="D105" s="98"/>
    </row>
    <row r="106" spans="1:29" hidden="1" x14ac:dyDescent="0.25">
      <c r="B106" s="98"/>
      <c r="C106" s="98"/>
      <c r="D106" s="99"/>
    </row>
    <row r="107" spans="1:29" ht="12" customHeight="1" x14ac:dyDescent="0.25">
      <c r="A107" s="8" t="s">
        <v>0</v>
      </c>
      <c r="B107" s="98"/>
      <c r="C107" s="98"/>
      <c r="D107" s="97" t="s">
        <v>611</v>
      </c>
      <c r="E107" s="100" t="s">
        <v>589</v>
      </c>
      <c r="F107" s="101"/>
      <c r="G107" s="101"/>
      <c r="H107" s="101"/>
      <c r="I107" s="102"/>
      <c r="J107" s="21" t="s">
        <v>0</v>
      </c>
      <c r="K107" s="23"/>
      <c r="L107" s="23"/>
      <c r="M107" s="23"/>
      <c r="N107" s="23"/>
      <c r="O107" s="23"/>
      <c r="P107" s="23"/>
      <c r="Q107" s="23"/>
      <c r="R107" s="23"/>
      <c r="S107" s="23"/>
      <c r="T107" s="23"/>
      <c r="U107" s="23"/>
      <c r="V107" s="23"/>
      <c r="W107" s="23"/>
      <c r="X107" s="23"/>
      <c r="Y107" s="23"/>
      <c r="Z107" s="23"/>
      <c r="AA107" s="23"/>
      <c r="AB107" s="23"/>
      <c r="AC107" s="23"/>
    </row>
    <row r="108" spans="1:29" hidden="1" x14ac:dyDescent="0.25">
      <c r="B108" s="98"/>
      <c r="C108" s="98"/>
      <c r="D108" s="98"/>
    </row>
    <row r="109" spans="1:29" hidden="1" x14ac:dyDescent="0.25">
      <c r="B109" s="98"/>
      <c r="C109" s="98"/>
      <c r="D109" s="99"/>
    </row>
    <row r="110" spans="1:29" ht="12" customHeight="1" x14ac:dyDescent="0.25">
      <c r="A110" s="8" t="s">
        <v>0</v>
      </c>
      <c r="B110" s="98"/>
      <c r="C110" s="98"/>
      <c r="D110" s="97" t="s">
        <v>612</v>
      </c>
      <c r="E110" s="100" t="s">
        <v>589</v>
      </c>
      <c r="F110" s="101"/>
      <c r="G110" s="101"/>
      <c r="H110" s="101"/>
      <c r="I110" s="102"/>
      <c r="J110" s="21" t="s">
        <v>0</v>
      </c>
      <c r="K110" s="23"/>
      <c r="L110" s="23"/>
      <c r="M110" s="23"/>
      <c r="N110" s="23"/>
      <c r="O110" s="23"/>
      <c r="P110" s="23"/>
      <c r="Q110" s="23"/>
      <c r="R110" s="23"/>
      <c r="S110" s="23"/>
      <c r="T110" s="23"/>
      <c r="U110" s="23"/>
      <c r="V110" s="23"/>
      <c r="W110" s="23"/>
      <c r="X110" s="23"/>
      <c r="Y110" s="23"/>
      <c r="Z110" s="23"/>
      <c r="AA110" s="23"/>
      <c r="AB110" s="23"/>
      <c r="AC110" s="23"/>
    </row>
    <row r="111" spans="1:29" hidden="1" x14ac:dyDescent="0.25">
      <c r="B111" s="98"/>
      <c r="C111" s="98"/>
      <c r="D111" s="98"/>
    </row>
    <row r="112" spans="1:29" hidden="1" x14ac:dyDescent="0.25">
      <c r="B112" s="98"/>
      <c r="C112" s="98"/>
      <c r="D112" s="99"/>
    </row>
    <row r="113" spans="1:31" hidden="1" x14ac:dyDescent="0.25">
      <c r="B113" s="98"/>
      <c r="C113" s="98"/>
    </row>
    <row r="114" spans="1:31" ht="12" customHeight="1" x14ac:dyDescent="0.25">
      <c r="A114" s="8" t="s">
        <v>0</v>
      </c>
      <c r="B114" s="98"/>
      <c r="C114" s="98"/>
      <c r="D114" s="229" t="s">
        <v>613</v>
      </c>
      <c r="E114" s="100" t="s">
        <v>589</v>
      </c>
      <c r="F114" s="101"/>
      <c r="G114" s="101"/>
      <c r="H114" s="101"/>
      <c r="I114" s="102"/>
      <c r="J114" s="21" t="s">
        <v>0</v>
      </c>
      <c r="K114" s="19"/>
      <c r="L114" s="23"/>
      <c r="M114" s="23"/>
      <c r="N114" s="23">
        <v>199924</v>
      </c>
      <c r="O114" s="23">
        <v>199924</v>
      </c>
      <c r="P114" s="23">
        <v>100</v>
      </c>
      <c r="Q114" s="23"/>
      <c r="R114" s="23"/>
      <c r="S114" s="23"/>
      <c r="T114" s="23"/>
      <c r="U114" s="23"/>
      <c r="V114" s="23"/>
      <c r="W114" s="23"/>
      <c r="X114" s="23"/>
      <c r="Y114" s="23"/>
      <c r="Z114" s="23"/>
      <c r="AA114" s="23"/>
      <c r="AB114" s="23"/>
      <c r="AC114" s="23"/>
      <c r="AD114" s="39"/>
    </row>
    <row r="115" spans="1:31" hidden="1" x14ac:dyDescent="0.25">
      <c r="B115" s="98"/>
      <c r="C115" s="98"/>
      <c r="D115" s="230"/>
    </row>
    <row r="116" spans="1:31" ht="12" customHeight="1" x14ac:dyDescent="0.25">
      <c r="A116" s="8" t="s">
        <v>0</v>
      </c>
      <c r="B116" s="98"/>
      <c r="C116" s="98"/>
      <c r="D116" s="230"/>
      <c r="E116" s="11" t="s">
        <v>0</v>
      </c>
      <c r="F116" s="226" t="s">
        <v>614</v>
      </c>
      <c r="G116" s="227"/>
      <c r="H116" s="227"/>
      <c r="I116" s="228"/>
      <c r="J116" s="21" t="s">
        <v>0</v>
      </c>
      <c r="K116" s="23"/>
      <c r="L116" s="21"/>
      <c r="M116" s="21"/>
      <c r="N116" s="21">
        <v>199924</v>
      </c>
      <c r="O116" s="21">
        <v>199924</v>
      </c>
      <c r="P116" s="23">
        <v>100</v>
      </c>
      <c r="Q116" s="40"/>
      <c r="R116" s="21"/>
      <c r="S116" s="21"/>
      <c r="T116" s="23"/>
      <c r="U116" s="21"/>
      <c r="V116" s="21"/>
      <c r="W116" s="23"/>
      <c r="X116" s="21"/>
      <c r="Y116" s="21"/>
      <c r="Z116" s="23"/>
      <c r="AA116" s="21"/>
      <c r="AB116" s="21"/>
      <c r="AC116" s="23"/>
      <c r="AD116" s="39"/>
      <c r="AE116" s="39"/>
    </row>
    <row r="117" spans="1:31" hidden="1" x14ac:dyDescent="0.25">
      <c r="B117" s="98"/>
      <c r="C117" s="98"/>
      <c r="D117" s="231"/>
    </row>
    <row r="118" spans="1:31" hidden="1" x14ac:dyDescent="0.25">
      <c r="B118" s="98"/>
      <c r="C118" s="98"/>
    </row>
    <row r="119" spans="1:31" hidden="1" x14ac:dyDescent="0.25">
      <c r="B119" s="98"/>
      <c r="C119" s="98"/>
    </row>
    <row r="120" spans="1:31" hidden="1" x14ac:dyDescent="0.25">
      <c r="B120" s="99"/>
      <c r="C120" s="99"/>
    </row>
    <row r="121" spans="1:31" ht="12" customHeight="1" x14ac:dyDescent="0.25">
      <c r="A121" s="8" t="s">
        <v>0</v>
      </c>
      <c r="B121" s="97" t="s">
        <v>317</v>
      </c>
      <c r="C121" s="100" t="s">
        <v>70</v>
      </c>
      <c r="D121" s="101"/>
      <c r="E121" s="101"/>
      <c r="F121" s="101"/>
      <c r="G121" s="101"/>
      <c r="H121" s="101"/>
      <c r="I121" s="102"/>
      <c r="J121" s="21" t="s">
        <v>0</v>
      </c>
      <c r="K121" s="23"/>
      <c r="L121" s="23"/>
      <c r="M121" s="23"/>
      <c r="N121" s="23"/>
      <c r="O121" s="23"/>
      <c r="P121" s="23"/>
      <c r="Q121" s="23"/>
      <c r="R121" s="23"/>
      <c r="S121" s="23"/>
      <c r="T121" s="23"/>
      <c r="U121" s="23">
        <v>1180</v>
      </c>
      <c r="V121" s="23"/>
      <c r="W121" s="23"/>
      <c r="X121" s="23"/>
      <c r="Y121" s="23"/>
      <c r="Z121" s="23"/>
      <c r="AA121" s="23"/>
      <c r="AB121" s="23"/>
      <c r="AC121" s="23"/>
    </row>
    <row r="122" spans="1:31" ht="12" customHeight="1" x14ac:dyDescent="0.25">
      <c r="A122" s="8" t="s">
        <v>0</v>
      </c>
      <c r="B122" s="98"/>
      <c r="C122" s="97" t="s">
        <v>71</v>
      </c>
      <c r="D122" s="100" t="s">
        <v>571</v>
      </c>
      <c r="E122" s="101"/>
      <c r="F122" s="101"/>
      <c r="G122" s="101"/>
      <c r="H122" s="101"/>
      <c r="I122" s="102"/>
      <c r="J122" s="21" t="s">
        <v>0</v>
      </c>
      <c r="K122" s="23"/>
      <c r="L122" s="21"/>
      <c r="M122" s="21"/>
      <c r="N122" s="21"/>
      <c r="O122" s="21"/>
      <c r="P122" s="23"/>
      <c r="Q122" s="40"/>
      <c r="R122" s="21"/>
      <c r="S122" s="21"/>
      <c r="T122" s="23"/>
      <c r="U122" s="21"/>
      <c r="V122" s="21"/>
      <c r="W122" s="23"/>
      <c r="X122" s="21"/>
      <c r="Y122" s="21"/>
      <c r="Z122" s="23"/>
      <c r="AA122" s="21"/>
      <c r="AB122" s="21"/>
      <c r="AC122" s="23"/>
    </row>
    <row r="123" spans="1:31" ht="12" customHeight="1" x14ac:dyDescent="0.25">
      <c r="A123" s="8" t="s">
        <v>0</v>
      </c>
      <c r="B123" s="98"/>
      <c r="C123" s="98"/>
      <c r="D123" s="100" t="s">
        <v>572</v>
      </c>
      <c r="E123" s="101"/>
      <c r="F123" s="101"/>
      <c r="G123" s="101"/>
      <c r="H123" s="101"/>
      <c r="I123" s="102"/>
      <c r="J123" s="21" t="s">
        <v>0</v>
      </c>
      <c r="K123" s="23"/>
      <c r="L123" s="21"/>
      <c r="M123" s="21"/>
      <c r="N123" s="21"/>
      <c r="O123" s="21"/>
      <c r="P123" s="23"/>
      <c r="Q123" s="40"/>
      <c r="R123" s="21"/>
      <c r="S123" s="21"/>
      <c r="T123" s="23"/>
      <c r="U123" s="21">
        <v>1180</v>
      </c>
      <c r="V123" s="21"/>
      <c r="W123" s="23"/>
      <c r="X123" s="21"/>
      <c r="Y123" s="21"/>
      <c r="Z123" s="23"/>
      <c r="AA123" s="21"/>
      <c r="AB123" s="21"/>
      <c r="AC123" s="23"/>
    </row>
    <row r="124" spans="1:31" hidden="1" x14ac:dyDescent="0.25">
      <c r="B124" s="99"/>
      <c r="C124" s="99"/>
    </row>
    <row r="125" spans="1:31" ht="12" customHeight="1" x14ac:dyDescent="0.25">
      <c r="A125" s="8" t="s">
        <v>0</v>
      </c>
      <c r="B125" s="97" t="s">
        <v>615</v>
      </c>
      <c r="C125" s="100" t="s">
        <v>70</v>
      </c>
      <c r="D125" s="101"/>
      <c r="E125" s="101"/>
      <c r="F125" s="101"/>
      <c r="G125" s="101"/>
      <c r="H125" s="101"/>
      <c r="I125" s="102"/>
      <c r="J125" s="21"/>
      <c r="K125" s="23"/>
      <c r="L125" s="23"/>
      <c r="M125" s="23"/>
      <c r="N125" s="23"/>
      <c r="O125" s="23"/>
      <c r="P125" s="23"/>
      <c r="Q125" s="23"/>
      <c r="R125" s="23"/>
      <c r="S125" s="23"/>
      <c r="T125" s="23"/>
      <c r="U125" s="23"/>
      <c r="V125" s="23"/>
      <c r="W125" s="23"/>
      <c r="X125" s="23"/>
      <c r="Y125" s="23"/>
      <c r="Z125" s="23"/>
      <c r="AA125" s="23"/>
      <c r="AB125" s="23"/>
      <c r="AC125" s="23"/>
    </row>
    <row r="126" spans="1:31" ht="12" customHeight="1" x14ac:dyDescent="0.25">
      <c r="A126" s="8" t="s">
        <v>0</v>
      </c>
      <c r="B126" s="98"/>
      <c r="C126" s="97" t="s">
        <v>71</v>
      </c>
      <c r="D126" s="100" t="s">
        <v>97</v>
      </c>
      <c r="E126" s="101"/>
      <c r="F126" s="101"/>
      <c r="G126" s="101"/>
      <c r="H126" s="101"/>
      <c r="I126" s="102"/>
      <c r="J126" s="21" t="s">
        <v>0</v>
      </c>
      <c r="K126" s="23"/>
      <c r="L126" s="21"/>
      <c r="M126" s="21"/>
      <c r="N126" s="21"/>
      <c r="O126" s="21"/>
      <c r="P126" s="23"/>
      <c r="Q126" s="40"/>
      <c r="R126" s="21"/>
      <c r="S126" s="21"/>
      <c r="T126" s="23"/>
      <c r="U126" s="21"/>
      <c r="V126" s="21"/>
      <c r="W126" s="23"/>
      <c r="X126" s="21"/>
      <c r="Y126" s="21"/>
      <c r="Z126" s="23"/>
      <c r="AA126" s="21"/>
      <c r="AB126" s="21"/>
      <c r="AC126" s="23"/>
    </row>
    <row r="127" spans="1:31" ht="12" customHeight="1" x14ac:dyDescent="0.25">
      <c r="A127" s="8" t="s">
        <v>0</v>
      </c>
      <c r="B127" s="98"/>
      <c r="C127" s="98"/>
      <c r="D127" s="100" t="s">
        <v>616</v>
      </c>
      <c r="E127" s="101"/>
      <c r="F127" s="101"/>
      <c r="G127" s="101"/>
      <c r="H127" s="101"/>
      <c r="I127" s="102"/>
      <c r="J127" s="21" t="s">
        <v>0</v>
      </c>
      <c r="K127" s="23"/>
      <c r="L127" s="21"/>
      <c r="M127" s="21"/>
      <c r="N127" s="21"/>
      <c r="O127" s="21"/>
      <c r="P127" s="23"/>
      <c r="Q127" s="40"/>
      <c r="R127" s="21"/>
      <c r="S127" s="21"/>
      <c r="T127" s="23"/>
      <c r="U127" s="21"/>
      <c r="V127" s="21"/>
      <c r="W127" s="23"/>
      <c r="X127" s="21"/>
      <c r="Y127" s="21"/>
      <c r="Z127" s="23"/>
      <c r="AA127" s="21"/>
      <c r="AB127" s="21"/>
      <c r="AC127" s="23"/>
    </row>
    <row r="128" spans="1:31" ht="12" customHeight="1" x14ac:dyDescent="0.25">
      <c r="A128" s="8" t="s">
        <v>0</v>
      </c>
      <c r="B128" s="99"/>
      <c r="C128" s="99"/>
      <c r="D128" s="100" t="s">
        <v>617</v>
      </c>
      <c r="E128" s="101"/>
      <c r="F128" s="101"/>
      <c r="G128" s="101"/>
      <c r="H128" s="101"/>
      <c r="I128" s="102"/>
      <c r="J128" s="21" t="s">
        <v>0</v>
      </c>
      <c r="K128" s="23"/>
      <c r="L128" s="21"/>
      <c r="M128" s="21"/>
      <c r="N128" s="21"/>
      <c r="O128" s="21"/>
      <c r="P128" s="23"/>
      <c r="Q128" s="40"/>
      <c r="R128" s="21"/>
      <c r="S128" s="21"/>
      <c r="T128" s="23"/>
      <c r="U128" s="21"/>
      <c r="V128" s="21"/>
      <c r="W128" s="23"/>
      <c r="X128" s="21"/>
      <c r="Y128" s="21"/>
      <c r="Z128" s="23"/>
      <c r="AA128" s="21"/>
      <c r="AB128" s="21"/>
      <c r="AC128" s="23"/>
    </row>
    <row r="129" spans="1:30" ht="12" customHeight="1" x14ac:dyDescent="0.25">
      <c r="A129" s="8" t="s">
        <v>0</v>
      </c>
      <c r="B129" s="97" t="s">
        <v>618</v>
      </c>
      <c r="C129" s="100" t="s">
        <v>70</v>
      </c>
      <c r="D129" s="101"/>
      <c r="E129" s="101"/>
      <c r="F129" s="101"/>
      <c r="G129" s="101"/>
      <c r="H129" s="101"/>
      <c r="I129" s="102"/>
      <c r="J129" s="21" t="s">
        <v>0</v>
      </c>
      <c r="K129" s="23"/>
      <c r="L129" s="23"/>
      <c r="M129" s="23"/>
      <c r="N129" s="23"/>
      <c r="O129" s="23"/>
      <c r="P129" s="23"/>
      <c r="Q129" s="23"/>
      <c r="R129" s="23"/>
      <c r="S129" s="23"/>
      <c r="T129" s="23"/>
      <c r="U129" s="23"/>
      <c r="V129" s="23"/>
      <c r="W129" s="23"/>
      <c r="X129" s="23"/>
      <c r="Y129" s="23"/>
      <c r="Z129" s="23"/>
      <c r="AA129" s="23"/>
      <c r="AB129" s="23"/>
      <c r="AC129" s="23"/>
    </row>
    <row r="130" spans="1:30" hidden="1" x14ac:dyDescent="0.25">
      <c r="B130" s="98"/>
    </row>
    <row r="131" spans="1:30" ht="24" customHeight="1" x14ac:dyDescent="0.25">
      <c r="A131" s="8" t="s">
        <v>0</v>
      </c>
      <c r="B131" s="98"/>
      <c r="C131" s="11" t="s">
        <v>71</v>
      </c>
      <c r="D131" s="226" t="s">
        <v>0</v>
      </c>
      <c r="E131" s="227"/>
      <c r="F131" s="227"/>
      <c r="G131" s="227"/>
      <c r="H131" s="227"/>
      <c r="I131" s="228"/>
      <c r="J131" s="21" t="s">
        <v>0</v>
      </c>
      <c r="K131" s="23"/>
      <c r="L131" s="21"/>
      <c r="M131" s="21"/>
      <c r="N131" s="21"/>
      <c r="O131" s="21"/>
      <c r="P131" s="23"/>
      <c r="Q131" s="21" t="s">
        <v>0</v>
      </c>
      <c r="R131" s="21"/>
      <c r="S131" s="21"/>
      <c r="T131" s="23"/>
      <c r="U131" s="21"/>
      <c r="V131" s="21"/>
      <c r="W131" s="23"/>
      <c r="X131" s="21"/>
      <c r="Y131" s="21"/>
      <c r="Z131" s="23"/>
      <c r="AA131" s="21"/>
      <c r="AB131" s="21"/>
      <c r="AC131" s="23"/>
      <c r="AD131" s="39"/>
    </row>
    <row r="132" spans="1:30" hidden="1" x14ac:dyDescent="0.25">
      <c r="B132" s="99"/>
    </row>
    <row r="133" spans="1:30" ht="12" customHeight="1" x14ac:dyDescent="0.25">
      <c r="A133" s="8" t="s">
        <v>0</v>
      </c>
      <c r="B133" s="100" t="s">
        <v>619</v>
      </c>
      <c r="C133" s="101"/>
      <c r="D133" s="101"/>
      <c r="E133" s="101"/>
      <c r="F133" s="101"/>
      <c r="G133" s="101"/>
      <c r="H133" s="101"/>
      <c r="I133" s="102"/>
      <c r="J133" s="21" t="s">
        <v>0</v>
      </c>
      <c r="K133" s="23"/>
      <c r="L133" s="21"/>
      <c r="M133" s="21"/>
      <c r="N133" s="21"/>
      <c r="O133" s="21"/>
      <c r="P133" s="23"/>
      <c r="Q133" s="40"/>
      <c r="R133" s="21"/>
      <c r="S133" s="21"/>
      <c r="T133" s="23"/>
      <c r="U133" s="21"/>
      <c r="V133" s="21"/>
      <c r="W133" s="23"/>
      <c r="X133" s="21"/>
      <c r="Y133" s="21"/>
      <c r="Z133" s="23"/>
      <c r="AA133" s="21"/>
      <c r="AB133" s="21"/>
      <c r="AC133" s="23"/>
    </row>
    <row r="134" spans="1:30" ht="12" customHeight="1" x14ac:dyDescent="0.25">
      <c r="A134" s="8" t="s">
        <v>0</v>
      </c>
      <c r="B134" s="100" t="s">
        <v>620</v>
      </c>
      <c r="C134" s="101"/>
      <c r="D134" s="101"/>
      <c r="E134" s="101"/>
      <c r="F134" s="101"/>
      <c r="G134" s="101"/>
      <c r="H134" s="101"/>
      <c r="I134" s="102"/>
      <c r="J134" s="21" t="s">
        <v>0</v>
      </c>
      <c r="K134" s="23"/>
      <c r="L134" s="21"/>
      <c r="M134" s="21"/>
      <c r="N134" s="21"/>
      <c r="O134" s="21"/>
      <c r="P134" s="23"/>
      <c r="Q134" s="40"/>
      <c r="R134" s="21"/>
      <c r="S134" s="21"/>
      <c r="T134" s="23"/>
      <c r="U134" s="21"/>
      <c r="V134" s="21"/>
      <c r="W134" s="23"/>
      <c r="X134" s="21"/>
      <c r="Y134" s="21"/>
      <c r="Z134" s="23"/>
      <c r="AA134" s="21"/>
      <c r="AB134" s="21"/>
      <c r="AC134" s="23"/>
    </row>
    <row r="135" spans="1:30" ht="12" customHeight="1" x14ac:dyDescent="0.25">
      <c r="A135" s="8" t="s">
        <v>0</v>
      </c>
      <c r="B135" s="100" t="s">
        <v>621</v>
      </c>
      <c r="C135" s="101"/>
      <c r="D135" s="101"/>
      <c r="E135" s="101"/>
      <c r="F135" s="101"/>
      <c r="G135" s="101"/>
      <c r="H135" s="101"/>
      <c r="I135" s="102"/>
      <c r="J135" s="21"/>
      <c r="K135" s="23"/>
      <c r="L135" s="21"/>
      <c r="M135" s="21"/>
      <c r="N135" s="21"/>
      <c r="O135" s="21"/>
      <c r="P135" s="23"/>
      <c r="Q135" s="40"/>
      <c r="R135" s="21"/>
      <c r="S135" s="21"/>
      <c r="T135" s="23"/>
      <c r="U135" s="21"/>
      <c r="V135" s="21"/>
      <c r="W135" s="23"/>
      <c r="X135" s="21"/>
      <c r="Y135" s="21"/>
      <c r="Z135" s="23"/>
      <c r="AA135" s="21"/>
      <c r="AB135" s="21"/>
      <c r="AC135" s="23"/>
    </row>
    <row r="136" spans="1:30" ht="12" customHeight="1" x14ac:dyDescent="0.25">
      <c r="A136" s="8" t="s">
        <v>0</v>
      </c>
      <c r="B136" s="100" t="s">
        <v>622</v>
      </c>
      <c r="C136" s="101"/>
      <c r="D136" s="101"/>
      <c r="E136" s="101"/>
      <c r="F136" s="101"/>
      <c r="G136" s="101"/>
      <c r="H136" s="101"/>
      <c r="I136" s="102"/>
      <c r="J136" s="21" t="s">
        <v>0</v>
      </c>
      <c r="K136" s="23"/>
      <c r="L136" s="21"/>
      <c r="M136" s="21"/>
      <c r="N136" s="21"/>
      <c r="O136" s="21"/>
      <c r="P136" s="23"/>
      <c r="Q136" s="40"/>
      <c r="R136" s="21"/>
      <c r="S136" s="21"/>
      <c r="T136" s="23"/>
      <c r="U136" s="21"/>
      <c r="V136" s="21"/>
      <c r="W136" s="23"/>
      <c r="X136" s="21"/>
      <c r="Y136" s="21"/>
      <c r="Z136" s="23"/>
      <c r="AA136" s="21"/>
      <c r="AB136" s="21"/>
      <c r="AC136" s="23"/>
    </row>
    <row r="137" spans="1:30" ht="12" customHeight="1" x14ac:dyDescent="0.25">
      <c r="A137" s="8" t="s">
        <v>0</v>
      </c>
      <c r="B137" s="100" t="s">
        <v>623</v>
      </c>
      <c r="C137" s="101"/>
      <c r="D137" s="101"/>
      <c r="E137" s="101"/>
      <c r="F137" s="101"/>
      <c r="G137" s="101"/>
      <c r="H137" s="101"/>
      <c r="I137" s="102"/>
      <c r="J137" s="21" t="s">
        <v>0</v>
      </c>
      <c r="K137" s="23"/>
      <c r="L137" s="21"/>
      <c r="M137" s="21"/>
      <c r="N137" s="21"/>
      <c r="O137" s="21"/>
      <c r="P137" s="23"/>
      <c r="Q137" s="40"/>
      <c r="R137" s="21"/>
      <c r="S137" s="21"/>
      <c r="T137" s="23"/>
      <c r="U137" s="21"/>
      <c r="V137" s="21"/>
      <c r="W137" s="23"/>
      <c r="X137" s="21"/>
      <c r="Y137" s="21"/>
      <c r="Z137" s="23"/>
      <c r="AA137" s="21"/>
      <c r="AB137" s="21"/>
      <c r="AC137" s="23"/>
    </row>
    <row r="138" spans="1:30" ht="12" customHeight="1" x14ac:dyDescent="0.25">
      <c r="A138" s="8" t="s">
        <v>0</v>
      </c>
      <c r="B138" s="100" t="s">
        <v>624</v>
      </c>
      <c r="C138" s="101"/>
      <c r="D138" s="101"/>
      <c r="E138" s="101"/>
      <c r="F138" s="101"/>
      <c r="G138" s="101"/>
      <c r="H138" s="101"/>
      <c r="I138" s="102"/>
      <c r="J138" s="21" t="s">
        <v>0</v>
      </c>
      <c r="K138" s="23"/>
      <c r="L138" s="21"/>
      <c r="M138" s="21"/>
      <c r="N138" s="21"/>
      <c r="O138" s="21"/>
      <c r="P138" s="23"/>
      <c r="Q138" s="40"/>
      <c r="R138" s="21"/>
      <c r="S138" s="21"/>
      <c r="T138" s="23"/>
      <c r="U138" s="21"/>
      <c r="V138" s="21"/>
      <c r="W138" s="23"/>
      <c r="X138" s="21"/>
      <c r="Y138" s="21"/>
      <c r="Z138" s="23"/>
      <c r="AA138" s="21"/>
      <c r="AB138" s="21"/>
      <c r="AC138" s="23"/>
    </row>
    <row r="139" spans="1:30" ht="12" customHeight="1" x14ac:dyDescent="0.25">
      <c r="A139" s="8" t="s">
        <v>0</v>
      </c>
      <c r="B139" s="100" t="s">
        <v>625</v>
      </c>
      <c r="C139" s="101"/>
      <c r="D139" s="101"/>
      <c r="E139" s="101"/>
      <c r="F139" s="101"/>
      <c r="G139" s="101"/>
      <c r="H139" s="101"/>
      <c r="I139" s="102"/>
      <c r="J139" s="21" t="s">
        <v>0</v>
      </c>
      <c r="K139" s="23"/>
      <c r="L139" s="21"/>
      <c r="M139" s="21"/>
      <c r="N139" s="21"/>
      <c r="O139" s="21"/>
      <c r="P139" s="23"/>
      <c r="Q139" s="40"/>
      <c r="R139" s="21"/>
      <c r="S139" s="21"/>
      <c r="T139" s="23"/>
      <c r="U139" s="21"/>
      <c r="V139" s="21"/>
      <c r="W139" s="23"/>
      <c r="X139" s="21"/>
      <c r="Y139" s="21"/>
      <c r="Z139" s="23"/>
      <c r="AA139" s="21"/>
      <c r="AB139" s="21"/>
      <c r="AC139" s="23"/>
    </row>
    <row r="140" spans="1:30" ht="12" customHeight="1" x14ac:dyDescent="0.25">
      <c r="A140" s="8" t="s">
        <v>0</v>
      </c>
      <c r="B140" s="100" t="s">
        <v>626</v>
      </c>
      <c r="C140" s="101"/>
      <c r="D140" s="101"/>
      <c r="E140" s="101"/>
      <c r="F140" s="101"/>
      <c r="G140" s="101"/>
      <c r="H140" s="101"/>
      <c r="I140" s="102"/>
      <c r="J140" s="21" t="s">
        <v>0</v>
      </c>
      <c r="K140" s="23"/>
      <c r="L140" s="21"/>
      <c r="M140" s="21"/>
      <c r="N140" s="21">
        <v>1500000</v>
      </c>
      <c r="O140" s="21"/>
      <c r="P140" s="23"/>
      <c r="Q140" s="40"/>
      <c r="R140" s="21"/>
      <c r="S140" s="21"/>
      <c r="T140" s="23"/>
      <c r="U140" s="21"/>
      <c r="V140" s="21"/>
      <c r="W140" s="23"/>
      <c r="X140" s="21"/>
      <c r="Y140" s="21"/>
      <c r="Z140" s="23"/>
      <c r="AA140" s="21"/>
      <c r="AB140" s="21"/>
      <c r="AC140" s="23"/>
    </row>
    <row r="141" spans="1:30" ht="12" customHeight="1" x14ac:dyDescent="0.25">
      <c r="A141" s="8" t="s">
        <v>0</v>
      </c>
      <c r="B141" s="100" t="s">
        <v>627</v>
      </c>
      <c r="C141" s="101"/>
      <c r="D141" s="101"/>
      <c r="E141" s="101"/>
      <c r="F141" s="101"/>
      <c r="G141" s="101"/>
      <c r="H141" s="101"/>
      <c r="I141" s="102"/>
      <c r="J141" s="21" t="s">
        <v>0</v>
      </c>
      <c r="K141" s="23"/>
      <c r="L141" s="21"/>
      <c r="M141" s="21"/>
      <c r="N141" s="21"/>
      <c r="O141" s="21"/>
      <c r="P141" s="23"/>
      <c r="Q141" s="40"/>
      <c r="R141" s="21"/>
      <c r="S141" s="21"/>
      <c r="T141" s="23"/>
      <c r="U141" s="21"/>
      <c r="V141" s="21"/>
      <c r="W141" s="23"/>
      <c r="X141" s="21"/>
      <c r="Y141" s="21"/>
      <c r="Z141" s="23"/>
      <c r="AA141" s="21"/>
      <c r="AB141" s="21"/>
      <c r="AC141" s="23"/>
    </row>
    <row r="142" spans="1:30" ht="12" customHeight="1" x14ac:dyDescent="0.25">
      <c r="A142" s="8" t="s">
        <v>0</v>
      </c>
      <c r="B142" s="100" t="s">
        <v>628</v>
      </c>
      <c r="C142" s="101"/>
      <c r="D142" s="101"/>
      <c r="E142" s="101"/>
      <c r="F142" s="101"/>
      <c r="G142" s="101"/>
      <c r="H142" s="101"/>
      <c r="I142" s="102"/>
      <c r="J142" s="21" t="s">
        <v>0</v>
      </c>
      <c r="K142" s="23"/>
      <c r="L142" s="21"/>
      <c r="M142" s="21"/>
      <c r="N142" s="21"/>
      <c r="O142" s="21"/>
      <c r="P142" s="23"/>
      <c r="Q142" s="40"/>
      <c r="R142" s="21"/>
      <c r="S142" s="21"/>
      <c r="T142" s="23"/>
      <c r="U142" s="21"/>
      <c r="V142" s="21"/>
      <c r="W142" s="23"/>
      <c r="X142" s="21"/>
      <c r="Y142" s="21"/>
      <c r="Z142" s="23"/>
      <c r="AA142" s="21"/>
      <c r="AB142" s="21"/>
      <c r="AC142" s="23"/>
    </row>
    <row r="143" spans="1:30" ht="12" customHeight="1" x14ac:dyDescent="0.25">
      <c r="A143" s="8" t="s">
        <v>0</v>
      </c>
      <c r="B143" s="97" t="s">
        <v>629</v>
      </c>
      <c r="C143" s="100" t="s">
        <v>70</v>
      </c>
      <c r="D143" s="101"/>
      <c r="E143" s="101"/>
      <c r="F143" s="101"/>
      <c r="G143" s="101"/>
      <c r="H143" s="101"/>
      <c r="I143" s="102"/>
      <c r="J143" s="21" t="s">
        <v>0</v>
      </c>
      <c r="K143" s="23"/>
      <c r="L143" s="23"/>
      <c r="M143" s="23"/>
      <c r="N143" s="23"/>
      <c r="O143" s="23"/>
      <c r="P143" s="23"/>
      <c r="Q143" s="23"/>
      <c r="R143" s="23"/>
      <c r="S143" s="23">
        <v>766.61</v>
      </c>
      <c r="T143" s="23"/>
      <c r="U143" s="23"/>
      <c r="V143" s="23"/>
      <c r="W143" s="23"/>
      <c r="X143" s="23"/>
      <c r="Y143" s="23"/>
      <c r="Z143" s="23"/>
      <c r="AA143" s="23"/>
      <c r="AB143" s="23"/>
      <c r="AC143" s="23"/>
    </row>
    <row r="144" spans="1:30" ht="12" customHeight="1" x14ac:dyDescent="0.25">
      <c r="A144" s="8" t="s">
        <v>0</v>
      </c>
      <c r="B144" s="98"/>
      <c r="C144" s="97" t="s">
        <v>71</v>
      </c>
      <c r="D144" s="100" t="s">
        <v>630</v>
      </c>
      <c r="E144" s="101"/>
      <c r="F144" s="101"/>
      <c r="G144" s="101"/>
      <c r="H144" s="101"/>
      <c r="I144" s="102"/>
      <c r="J144" s="21" t="s">
        <v>0</v>
      </c>
      <c r="K144" s="23"/>
      <c r="L144" s="21"/>
      <c r="M144" s="21"/>
      <c r="N144" s="21"/>
      <c r="O144" s="21"/>
      <c r="P144" s="23"/>
      <c r="Q144" s="40"/>
      <c r="R144" s="21"/>
      <c r="S144" s="21"/>
      <c r="T144" s="23"/>
      <c r="U144" s="21"/>
      <c r="V144" s="21"/>
      <c r="W144" s="23"/>
      <c r="X144" s="21"/>
      <c r="Y144" s="21"/>
      <c r="Z144" s="23"/>
      <c r="AA144" s="21"/>
      <c r="AB144" s="21"/>
      <c r="AC144" s="23"/>
    </row>
    <row r="145" spans="1:30" ht="12" customHeight="1" x14ac:dyDescent="0.25">
      <c r="A145" s="8" t="s">
        <v>0</v>
      </c>
      <c r="B145" s="98"/>
      <c r="C145" s="98"/>
      <c r="D145" s="100" t="s">
        <v>631</v>
      </c>
      <c r="E145" s="101"/>
      <c r="F145" s="101"/>
      <c r="G145" s="101"/>
      <c r="H145" s="101"/>
      <c r="I145" s="102"/>
      <c r="J145" s="21" t="s">
        <v>0</v>
      </c>
      <c r="K145" s="23"/>
      <c r="L145" s="21"/>
      <c r="M145" s="21"/>
      <c r="N145" s="21"/>
      <c r="O145" s="21"/>
      <c r="P145" s="23"/>
      <c r="Q145" s="40"/>
      <c r="R145" s="21"/>
      <c r="S145" s="21"/>
      <c r="T145" s="23"/>
      <c r="U145" s="21"/>
      <c r="V145" s="21"/>
      <c r="W145" s="23"/>
      <c r="X145" s="21"/>
      <c r="Y145" s="21"/>
      <c r="Z145" s="23"/>
      <c r="AA145" s="21"/>
      <c r="AB145" s="21"/>
      <c r="AC145" s="23"/>
    </row>
    <row r="146" spans="1:30" ht="12" customHeight="1" x14ac:dyDescent="0.25">
      <c r="A146" s="8" t="s">
        <v>0</v>
      </c>
      <c r="B146" s="98"/>
      <c r="C146" s="98"/>
      <c r="D146" s="226" t="s">
        <v>632</v>
      </c>
      <c r="E146" s="227"/>
      <c r="F146" s="227"/>
      <c r="G146" s="227"/>
      <c r="H146" s="227"/>
      <c r="I146" s="228"/>
      <c r="J146" s="21" t="s">
        <v>0</v>
      </c>
      <c r="K146" s="23"/>
      <c r="L146" s="21"/>
      <c r="M146" s="21"/>
      <c r="N146" s="21"/>
      <c r="O146" s="21"/>
      <c r="P146" s="23"/>
      <c r="Q146" s="21" t="s">
        <v>0</v>
      </c>
      <c r="R146" s="21"/>
      <c r="S146" s="21">
        <v>766.61</v>
      </c>
      <c r="T146" s="23"/>
      <c r="U146" s="21"/>
      <c r="V146" s="21"/>
      <c r="W146" s="23"/>
      <c r="X146" s="21"/>
      <c r="Y146" s="21"/>
      <c r="Z146" s="23"/>
      <c r="AA146" s="21"/>
      <c r="AB146" s="21"/>
      <c r="AC146" s="23"/>
      <c r="AD146" s="39"/>
    </row>
    <row r="147" spans="1:30" ht="12" customHeight="1" x14ac:dyDescent="0.25">
      <c r="A147" s="8" t="s">
        <v>0</v>
      </c>
      <c r="B147" s="98"/>
      <c r="C147" s="98"/>
      <c r="D147" s="226" t="s">
        <v>0</v>
      </c>
      <c r="E147" s="227"/>
      <c r="F147" s="227"/>
      <c r="G147" s="227"/>
      <c r="H147" s="227"/>
      <c r="I147" s="228"/>
      <c r="J147" s="21" t="s">
        <v>0</v>
      </c>
      <c r="K147" s="23"/>
      <c r="L147" s="21"/>
      <c r="M147" s="21"/>
      <c r="N147" s="21"/>
      <c r="O147" s="21"/>
      <c r="P147" s="23"/>
      <c r="Q147" s="21" t="s">
        <v>0</v>
      </c>
      <c r="R147" s="21"/>
      <c r="S147" s="21"/>
      <c r="T147" s="23"/>
      <c r="U147" s="21"/>
      <c r="V147" s="21"/>
      <c r="W147" s="23"/>
      <c r="X147" s="21"/>
      <c r="Y147" s="21"/>
      <c r="Z147" s="23"/>
      <c r="AA147" s="21"/>
      <c r="AB147" s="21"/>
      <c r="AC147" s="23"/>
      <c r="AD147" s="39"/>
    </row>
    <row r="148" spans="1:30" hidden="1" x14ac:dyDescent="0.25">
      <c r="B148" s="99"/>
      <c r="C148" s="99"/>
    </row>
    <row r="149" spans="1:30" ht="12" customHeight="1" x14ac:dyDescent="0.25">
      <c r="A149" s="8" t="s">
        <v>0</v>
      </c>
      <c r="B149" s="97" t="s">
        <v>633</v>
      </c>
      <c r="C149" s="100" t="s">
        <v>70</v>
      </c>
      <c r="D149" s="101"/>
      <c r="E149" s="101"/>
      <c r="F149" s="101"/>
      <c r="G149" s="101"/>
      <c r="H149" s="101"/>
      <c r="I149" s="102"/>
      <c r="J149" s="21" t="s">
        <v>0</v>
      </c>
      <c r="K149" s="23"/>
      <c r="L149" s="23"/>
      <c r="M149" s="23"/>
      <c r="N149" s="23"/>
      <c r="O149" s="23">
        <v>4727</v>
      </c>
      <c r="P149" s="23"/>
      <c r="Q149" s="23"/>
      <c r="R149" s="23"/>
      <c r="S149" s="23"/>
      <c r="T149" s="23"/>
      <c r="U149" s="23"/>
      <c r="V149" s="23">
        <v>1472.8</v>
      </c>
      <c r="W149" s="23"/>
      <c r="X149" s="23"/>
      <c r="Y149" s="23">
        <v>41.951999999999998</v>
      </c>
      <c r="Z149" s="23"/>
      <c r="AA149" s="23"/>
      <c r="AB149" s="23">
        <v>9444.7000000000007</v>
      </c>
      <c r="AC149" s="23"/>
    </row>
    <row r="150" spans="1:30" ht="12" customHeight="1" x14ac:dyDescent="0.25">
      <c r="A150" s="8" t="s">
        <v>0</v>
      </c>
      <c r="B150" s="98"/>
      <c r="C150" s="97" t="s">
        <v>71</v>
      </c>
      <c r="D150" s="100" t="s">
        <v>580</v>
      </c>
      <c r="E150" s="101"/>
      <c r="F150" s="101"/>
      <c r="G150" s="101"/>
      <c r="H150" s="101"/>
      <c r="I150" s="102"/>
      <c r="J150" s="21" t="s">
        <v>0</v>
      </c>
      <c r="K150" s="23"/>
      <c r="L150" s="21"/>
      <c r="M150" s="21"/>
      <c r="N150" s="21"/>
      <c r="O150" s="21"/>
      <c r="P150" s="23"/>
      <c r="Q150" s="40"/>
      <c r="R150" s="21"/>
      <c r="S150" s="21"/>
      <c r="T150" s="23"/>
      <c r="U150" s="21"/>
      <c r="V150" s="21"/>
      <c r="W150" s="23"/>
      <c r="X150" s="21"/>
      <c r="Y150" s="21"/>
      <c r="Z150" s="23"/>
      <c r="AA150" s="21"/>
      <c r="AB150" s="21"/>
      <c r="AC150" s="23"/>
    </row>
    <row r="151" spans="1:30" ht="12" customHeight="1" x14ac:dyDescent="0.25">
      <c r="A151" s="8" t="s">
        <v>0</v>
      </c>
      <c r="B151" s="98"/>
      <c r="C151" s="98"/>
      <c r="D151" s="100" t="s">
        <v>634</v>
      </c>
      <c r="E151" s="101"/>
      <c r="F151" s="101"/>
      <c r="G151" s="101"/>
      <c r="H151" s="101"/>
      <c r="I151" s="102"/>
      <c r="J151" s="21" t="s">
        <v>0</v>
      </c>
      <c r="K151" s="23"/>
      <c r="L151" s="21"/>
      <c r="M151" s="21"/>
      <c r="N151" s="21"/>
      <c r="O151" s="21"/>
      <c r="P151" s="23"/>
      <c r="Q151" s="40"/>
      <c r="R151" s="21"/>
      <c r="S151" s="21"/>
      <c r="T151" s="23"/>
      <c r="U151" s="21"/>
      <c r="V151" s="21"/>
      <c r="W151" s="23"/>
      <c r="X151" s="21"/>
      <c r="Y151" s="21"/>
      <c r="Z151" s="23"/>
      <c r="AA151" s="21"/>
      <c r="AB151" s="21"/>
      <c r="AC151" s="23"/>
    </row>
    <row r="152" spans="1:30" ht="12" customHeight="1" x14ac:dyDescent="0.25">
      <c r="A152" s="8" t="s">
        <v>0</v>
      </c>
      <c r="B152" s="98"/>
      <c r="C152" s="98"/>
      <c r="D152" s="226" t="s">
        <v>632</v>
      </c>
      <c r="E152" s="227"/>
      <c r="F152" s="227"/>
      <c r="G152" s="227"/>
      <c r="H152" s="227"/>
      <c r="I152" s="228"/>
      <c r="J152" s="21" t="s">
        <v>0</v>
      </c>
      <c r="K152" s="23"/>
      <c r="L152" s="21"/>
      <c r="M152" s="21"/>
      <c r="N152" s="21"/>
      <c r="O152" s="21">
        <v>4727</v>
      </c>
      <c r="P152" s="23"/>
      <c r="Q152" s="40"/>
      <c r="R152" s="21"/>
      <c r="S152" s="21"/>
      <c r="T152" s="23"/>
      <c r="U152" s="21"/>
      <c r="V152" s="21">
        <v>1472.8</v>
      </c>
      <c r="W152" s="23"/>
      <c r="X152" s="21"/>
      <c r="Y152" s="21"/>
      <c r="Z152" s="23"/>
      <c r="AA152" s="21"/>
      <c r="AB152" s="21"/>
      <c r="AC152" s="23"/>
      <c r="AD152" s="39"/>
    </row>
    <row r="153" spans="1:30" ht="12" customHeight="1" x14ac:dyDescent="0.25">
      <c r="A153" s="8" t="s">
        <v>0</v>
      </c>
      <c r="B153" s="98"/>
      <c r="C153" s="98"/>
      <c r="D153" s="226" t="s">
        <v>635</v>
      </c>
      <c r="E153" s="227"/>
      <c r="F153" s="227"/>
      <c r="G153" s="227"/>
      <c r="H153" s="227"/>
      <c r="I153" s="228"/>
      <c r="J153" s="21" t="s">
        <v>0</v>
      </c>
      <c r="K153" s="23"/>
      <c r="L153" s="21"/>
      <c r="M153" s="21"/>
      <c r="N153" s="21"/>
      <c r="O153" s="21"/>
      <c r="P153" s="23"/>
      <c r="Q153" s="21" t="s">
        <v>0</v>
      </c>
      <c r="R153" s="21"/>
      <c r="S153" s="21"/>
      <c r="T153" s="23"/>
      <c r="U153" s="21"/>
      <c r="V153" s="21"/>
      <c r="W153" s="23"/>
      <c r="X153" s="21"/>
      <c r="Y153" s="21">
        <v>41.951999999999998</v>
      </c>
      <c r="Z153" s="23"/>
      <c r="AA153" s="21"/>
      <c r="AB153" s="21">
        <v>9444.7000000000007</v>
      </c>
      <c r="AC153" s="23"/>
      <c r="AD153" s="39"/>
    </row>
    <row r="154" spans="1:30" hidden="1" x14ac:dyDescent="0.25">
      <c r="B154" s="99"/>
      <c r="C154" s="99"/>
    </row>
    <row r="155" spans="1:30" ht="12" customHeight="1" x14ac:dyDescent="0.25">
      <c r="A155" s="8" t="s">
        <v>0</v>
      </c>
      <c r="B155" s="100" t="s">
        <v>320</v>
      </c>
      <c r="C155" s="101"/>
      <c r="D155" s="101"/>
      <c r="E155" s="101"/>
      <c r="F155" s="101"/>
      <c r="G155" s="101"/>
      <c r="H155" s="101"/>
      <c r="I155" s="102"/>
      <c r="J155" s="21" t="s">
        <v>0</v>
      </c>
      <c r="K155" s="23"/>
      <c r="L155" s="23"/>
      <c r="M155" s="23"/>
      <c r="N155" s="23">
        <v>2899499</v>
      </c>
      <c r="O155" s="23">
        <v>750096</v>
      </c>
      <c r="P155" s="23">
        <v>25.869848549697725</v>
      </c>
      <c r="Q155" s="23">
        <v>1192162.0900000001</v>
      </c>
      <c r="R155" s="23">
        <v>1192162.0900000001</v>
      </c>
      <c r="S155" s="23">
        <v>1181947.48</v>
      </c>
      <c r="T155" s="23">
        <v>99.143186141743527</v>
      </c>
      <c r="U155" s="23">
        <v>1902326</v>
      </c>
      <c r="V155" s="23">
        <v>1842501.88</v>
      </c>
      <c r="W155" s="23">
        <v>96.855211987850666</v>
      </c>
      <c r="X155" s="23">
        <v>2222529.81</v>
      </c>
      <c r="Y155" s="23">
        <v>1633919.2250000001</v>
      </c>
      <c r="Z155" s="23">
        <v>73.516189418399748</v>
      </c>
      <c r="AA155" s="23">
        <v>2246906</v>
      </c>
      <c r="AB155" s="23">
        <v>2258704.642</v>
      </c>
      <c r="AC155" s="23">
        <v>100.52510616821532</v>
      </c>
    </row>
    <row r="156" spans="1:30" ht="12" customHeight="1" x14ac:dyDescent="0.25">
      <c r="A156" s="8" t="s">
        <v>0</v>
      </c>
      <c r="B156" s="100" t="s">
        <v>636</v>
      </c>
      <c r="C156" s="101"/>
      <c r="D156" s="101"/>
      <c r="E156" s="101"/>
      <c r="F156" s="101"/>
      <c r="G156" s="101"/>
      <c r="H156" s="101"/>
      <c r="I156" s="102"/>
      <c r="J156" s="21" t="s">
        <v>0</v>
      </c>
      <c r="K156" s="23"/>
      <c r="L156" s="21"/>
      <c r="M156" s="21"/>
      <c r="N156" s="21">
        <v>358817</v>
      </c>
      <c r="O156" s="21">
        <v>54012</v>
      </c>
      <c r="P156" s="23">
        <v>15.052798501743229</v>
      </c>
      <c r="Q156" s="40">
        <v>91893</v>
      </c>
      <c r="R156" s="21">
        <v>91893</v>
      </c>
      <c r="S156" s="21">
        <v>75227.39</v>
      </c>
      <c r="T156" s="23">
        <v>81.864113697452467</v>
      </c>
      <c r="U156" s="21">
        <v>332253</v>
      </c>
      <c r="V156" s="21">
        <v>199970.42</v>
      </c>
      <c r="W156" s="23">
        <v>60.18618943997496</v>
      </c>
      <c r="X156" s="21">
        <v>511814.28</v>
      </c>
      <c r="Y156" s="21">
        <v>121011</v>
      </c>
      <c r="Z156" s="23">
        <v>23.643537261211236</v>
      </c>
      <c r="AA156" s="21">
        <v>370434</v>
      </c>
      <c r="AB156" s="21">
        <v>263740.44</v>
      </c>
      <c r="AC156" s="23">
        <v>71.197687037366975</v>
      </c>
    </row>
    <row r="157" spans="1:30" ht="12" customHeight="1" x14ac:dyDescent="0.25">
      <c r="A157" s="8" t="s">
        <v>0</v>
      </c>
      <c r="B157" s="100" t="s">
        <v>637</v>
      </c>
      <c r="C157" s="101"/>
      <c r="D157" s="101"/>
      <c r="E157" s="101"/>
      <c r="F157" s="101"/>
      <c r="G157" s="101"/>
      <c r="H157" s="101"/>
      <c r="I157" s="102"/>
      <c r="J157" s="21" t="s">
        <v>0</v>
      </c>
      <c r="K157" s="23"/>
      <c r="L157" s="21"/>
      <c r="M157" s="21"/>
      <c r="N157" s="21"/>
      <c r="O157" s="21">
        <v>2127</v>
      </c>
      <c r="P157" s="23"/>
      <c r="Q157" s="40"/>
      <c r="R157" s="21"/>
      <c r="S157" s="21"/>
      <c r="T157" s="23"/>
      <c r="U157" s="21"/>
      <c r="V157" s="21"/>
      <c r="W157" s="23"/>
      <c r="X157" s="21"/>
      <c r="Y157" s="21"/>
      <c r="Z157" s="23"/>
      <c r="AA157" s="21"/>
      <c r="AB157" s="21"/>
      <c r="AC157" s="23"/>
    </row>
    <row r="158" spans="1:30" ht="12" customHeight="1" x14ac:dyDescent="0.25">
      <c r="A158" s="8" t="s">
        <v>0</v>
      </c>
      <c r="B158" s="100" t="s">
        <v>638</v>
      </c>
      <c r="C158" s="101"/>
      <c r="D158" s="101"/>
      <c r="E158" s="101"/>
      <c r="F158" s="101"/>
      <c r="G158" s="101"/>
      <c r="H158" s="101"/>
      <c r="I158" s="102"/>
      <c r="J158" s="21" t="s">
        <v>0</v>
      </c>
      <c r="K158" s="23"/>
      <c r="L158" s="21"/>
      <c r="M158" s="21"/>
      <c r="N158" s="21">
        <v>682864</v>
      </c>
      <c r="O158" s="21">
        <v>449826</v>
      </c>
      <c r="P158" s="23">
        <v>65.873438927809929</v>
      </c>
      <c r="Q158" s="40">
        <v>666100</v>
      </c>
      <c r="R158" s="21">
        <v>666100</v>
      </c>
      <c r="S158" s="21">
        <v>709832.4</v>
      </c>
      <c r="T158" s="23">
        <v>106.56544062453085</v>
      </c>
      <c r="U158" s="21">
        <v>1075068</v>
      </c>
      <c r="V158" s="21">
        <v>1199075.7</v>
      </c>
      <c r="W158" s="23">
        <v>111.53487035238702</v>
      </c>
      <c r="X158" s="21">
        <v>1124930</v>
      </c>
      <c r="Y158" s="21">
        <v>1312596.33</v>
      </c>
      <c r="Z158" s="23">
        <v>116.68248957712925</v>
      </c>
      <c r="AA158" s="21">
        <v>1135695</v>
      </c>
      <c r="AB158" s="21">
        <v>1224648.8999999999</v>
      </c>
      <c r="AC158" s="23">
        <v>107.83255187352238</v>
      </c>
    </row>
    <row r="159" spans="1:30" ht="12" customHeight="1" x14ac:dyDescent="0.25">
      <c r="A159" s="8" t="s">
        <v>0</v>
      </c>
      <c r="B159" s="100" t="s">
        <v>639</v>
      </c>
      <c r="C159" s="101"/>
      <c r="D159" s="101"/>
      <c r="E159" s="101"/>
      <c r="F159" s="101"/>
      <c r="G159" s="101"/>
      <c r="H159" s="101"/>
      <c r="I159" s="102"/>
      <c r="J159" s="21" t="s">
        <v>0</v>
      </c>
      <c r="K159" s="23"/>
      <c r="L159" s="21"/>
      <c r="M159" s="21"/>
      <c r="N159" s="21"/>
      <c r="O159" s="21"/>
      <c r="P159" s="23"/>
      <c r="Q159" s="40"/>
      <c r="R159" s="21"/>
      <c r="S159" s="21"/>
      <c r="T159" s="23"/>
      <c r="U159" s="21"/>
      <c r="V159" s="21"/>
      <c r="W159" s="23"/>
      <c r="X159" s="21"/>
      <c r="Y159" s="21"/>
      <c r="Z159" s="23"/>
      <c r="AA159" s="21"/>
      <c r="AB159" s="21"/>
      <c r="AC159" s="23"/>
    </row>
    <row r="160" spans="1:30" ht="12" customHeight="1" x14ac:dyDescent="0.25">
      <c r="A160" s="8" t="s">
        <v>0</v>
      </c>
      <c r="B160" s="100" t="s">
        <v>324</v>
      </c>
      <c r="C160" s="101"/>
      <c r="D160" s="101"/>
      <c r="E160" s="101"/>
      <c r="F160" s="101"/>
      <c r="G160" s="101"/>
      <c r="H160" s="101"/>
      <c r="I160" s="102"/>
      <c r="J160" s="21" t="s">
        <v>0</v>
      </c>
      <c r="K160" s="23"/>
      <c r="L160" s="21"/>
      <c r="M160" s="21"/>
      <c r="N160" s="21"/>
      <c r="O160" s="21"/>
      <c r="P160" s="23"/>
      <c r="Q160" s="40"/>
      <c r="R160" s="21"/>
      <c r="S160" s="21"/>
      <c r="T160" s="23"/>
      <c r="U160" s="21"/>
      <c r="V160" s="21"/>
      <c r="W160" s="23"/>
      <c r="X160" s="21"/>
      <c r="Y160" s="21"/>
      <c r="Z160" s="23"/>
      <c r="AA160" s="21"/>
      <c r="AB160" s="21"/>
      <c r="AC160" s="23"/>
    </row>
    <row r="161" spans="1:30" ht="12" customHeight="1" x14ac:dyDescent="0.25">
      <c r="A161" s="8" t="s">
        <v>0</v>
      </c>
      <c r="B161" s="100" t="s">
        <v>640</v>
      </c>
      <c r="C161" s="101"/>
      <c r="D161" s="101"/>
      <c r="E161" s="101"/>
      <c r="F161" s="101"/>
      <c r="G161" s="101"/>
      <c r="H161" s="101"/>
      <c r="I161" s="102"/>
      <c r="J161" s="21" t="s">
        <v>0</v>
      </c>
      <c r="K161" s="23"/>
      <c r="L161" s="21"/>
      <c r="M161" s="21"/>
      <c r="N161" s="21"/>
      <c r="O161" s="21"/>
      <c r="P161" s="23"/>
      <c r="Q161" s="40"/>
      <c r="R161" s="21"/>
      <c r="S161" s="21"/>
      <c r="T161" s="23"/>
      <c r="U161" s="21"/>
      <c r="V161" s="21">
        <v>3334.17</v>
      </c>
      <c r="W161" s="23"/>
      <c r="X161" s="21"/>
      <c r="Y161" s="21"/>
      <c r="Z161" s="23"/>
      <c r="AA161" s="21"/>
      <c r="AB161" s="21"/>
      <c r="AC161" s="23"/>
    </row>
    <row r="162" spans="1:30" ht="12" customHeight="1" x14ac:dyDescent="0.25">
      <c r="A162" s="8" t="s">
        <v>0</v>
      </c>
      <c r="B162" s="97" t="s">
        <v>641</v>
      </c>
      <c r="C162" s="100" t="s">
        <v>70</v>
      </c>
      <c r="D162" s="101"/>
      <c r="E162" s="101"/>
      <c r="F162" s="101"/>
      <c r="G162" s="101"/>
      <c r="H162" s="101"/>
      <c r="I162" s="102"/>
      <c r="J162" s="21" t="s">
        <v>0</v>
      </c>
      <c r="K162" s="23"/>
      <c r="L162" s="23"/>
      <c r="M162" s="23"/>
      <c r="N162" s="23">
        <v>224797</v>
      </c>
      <c r="O162" s="23">
        <v>176123</v>
      </c>
      <c r="P162" s="23">
        <v>78.347575812844482</v>
      </c>
      <c r="Q162" s="23">
        <v>329751.09000000003</v>
      </c>
      <c r="R162" s="23">
        <v>329751.09000000003</v>
      </c>
      <c r="S162" s="23">
        <v>316097.13</v>
      </c>
      <c r="T162" s="23">
        <v>95.859313156478123</v>
      </c>
      <c r="U162" s="23">
        <v>326023</v>
      </c>
      <c r="V162" s="23">
        <v>345044.51</v>
      </c>
      <c r="W162" s="23">
        <v>105.83440738843578</v>
      </c>
      <c r="X162" s="23">
        <v>400704.33</v>
      </c>
      <c r="Y162" s="23">
        <v>137058.62299999999</v>
      </c>
      <c r="Z162" s="23">
        <v>34.204427738527308</v>
      </c>
      <c r="AA162" s="23">
        <v>581562</v>
      </c>
      <c r="AB162" s="23">
        <v>571163.902</v>
      </c>
      <c r="AC162" s="23">
        <v>98.212039644956164</v>
      </c>
    </row>
    <row r="163" spans="1:30" ht="12" customHeight="1" x14ac:dyDescent="0.25">
      <c r="A163" s="8" t="s">
        <v>0</v>
      </c>
      <c r="B163" s="98"/>
      <c r="C163" s="97" t="s">
        <v>71</v>
      </c>
      <c r="D163" s="100" t="s">
        <v>642</v>
      </c>
      <c r="E163" s="101"/>
      <c r="F163" s="101"/>
      <c r="G163" s="101"/>
      <c r="H163" s="101"/>
      <c r="I163" s="102"/>
      <c r="J163" s="21" t="s">
        <v>0</v>
      </c>
      <c r="K163" s="23"/>
      <c r="L163" s="21"/>
      <c r="M163" s="21"/>
      <c r="N163" s="21">
        <v>40674</v>
      </c>
      <c r="O163" s="21">
        <v>32583</v>
      </c>
      <c r="P163" s="23">
        <v>80.107685499336185</v>
      </c>
      <c r="Q163" s="40">
        <v>47868.95</v>
      </c>
      <c r="R163" s="21">
        <v>47868.95</v>
      </c>
      <c r="S163" s="21">
        <v>48540.24</v>
      </c>
      <c r="T163" s="23">
        <v>101.40234953973295</v>
      </c>
      <c r="U163" s="21">
        <v>66086</v>
      </c>
      <c r="V163" s="21">
        <v>84405.15</v>
      </c>
      <c r="W163" s="23">
        <v>127.72016766032139</v>
      </c>
      <c r="X163" s="21">
        <v>64701.5</v>
      </c>
      <c r="Y163" s="21">
        <v>63116.845999999998</v>
      </c>
      <c r="Z163" s="23">
        <v>97.550823396675497</v>
      </c>
      <c r="AA163" s="21">
        <v>80695</v>
      </c>
      <c r="AB163" s="21">
        <v>117170.45</v>
      </c>
      <c r="AC163" s="23">
        <v>145.20162339674081</v>
      </c>
    </row>
    <row r="164" spans="1:30" ht="12" customHeight="1" x14ac:dyDescent="0.25">
      <c r="A164" s="8" t="s">
        <v>0</v>
      </c>
      <c r="B164" s="98"/>
      <c r="C164" s="98"/>
      <c r="D164" s="100" t="s">
        <v>643</v>
      </c>
      <c r="E164" s="101"/>
      <c r="F164" s="101"/>
      <c r="G164" s="101"/>
      <c r="H164" s="101"/>
      <c r="I164" s="102"/>
      <c r="J164" s="21" t="s">
        <v>0</v>
      </c>
      <c r="K164" s="23"/>
      <c r="L164" s="21"/>
      <c r="M164" s="21"/>
      <c r="N164" s="21">
        <v>23229</v>
      </c>
      <c r="O164" s="21">
        <v>5842</v>
      </c>
      <c r="P164" s="23">
        <v>25.149597485901243</v>
      </c>
      <c r="Q164" s="40">
        <v>15699.73</v>
      </c>
      <c r="R164" s="21">
        <v>15699.73</v>
      </c>
      <c r="S164" s="21">
        <v>12132.01</v>
      </c>
      <c r="T164" s="23">
        <v>77.275277982487594</v>
      </c>
      <c r="U164" s="21">
        <v>34450</v>
      </c>
      <c r="V164" s="21">
        <v>19059.89</v>
      </c>
      <c r="W164" s="23">
        <v>55.326240928882441</v>
      </c>
      <c r="X164" s="21">
        <v>32762.52</v>
      </c>
      <c r="Y164" s="21">
        <v>12728.478999999999</v>
      </c>
      <c r="Z164" s="23">
        <v>38.850732483337666</v>
      </c>
      <c r="AA164" s="21">
        <v>67246</v>
      </c>
      <c r="AB164" s="21">
        <v>40844.080000000002</v>
      </c>
      <c r="AC164" s="23">
        <v>60.738304137049042</v>
      </c>
    </row>
    <row r="165" spans="1:30" ht="12" customHeight="1" x14ac:dyDescent="0.25">
      <c r="A165" s="8" t="s">
        <v>0</v>
      </c>
      <c r="B165" s="98"/>
      <c r="C165" s="98"/>
      <c r="D165" s="100" t="s">
        <v>644</v>
      </c>
      <c r="E165" s="101"/>
      <c r="F165" s="101"/>
      <c r="G165" s="101"/>
      <c r="H165" s="101"/>
      <c r="I165" s="102"/>
      <c r="J165" s="21" t="s">
        <v>0</v>
      </c>
      <c r="K165" s="23"/>
      <c r="L165" s="21"/>
      <c r="M165" s="21"/>
      <c r="N165" s="21">
        <v>14513</v>
      </c>
      <c r="O165" s="21">
        <v>4128</v>
      </c>
      <c r="P165" s="23">
        <v>28.443464480121271</v>
      </c>
      <c r="Q165" s="40">
        <v>16588.41</v>
      </c>
      <c r="R165" s="21">
        <v>16588.41</v>
      </c>
      <c r="S165" s="21">
        <v>12731.04</v>
      </c>
      <c r="T165" s="23">
        <v>76.74659596670206</v>
      </c>
      <c r="U165" s="21">
        <v>31550</v>
      </c>
      <c r="V165" s="21">
        <v>19909.7</v>
      </c>
      <c r="W165" s="23">
        <v>63.105229793977813</v>
      </c>
      <c r="X165" s="21">
        <v>31934.400000000001</v>
      </c>
      <c r="Y165" s="21">
        <v>13220.871999999999</v>
      </c>
      <c r="Z165" s="23">
        <v>41.400095195150058</v>
      </c>
      <c r="AA165" s="21">
        <v>44831</v>
      </c>
      <c r="AB165" s="21">
        <v>30141.26</v>
      </c>
      <c r="AC165" s="23">
        <v>67.233075327340458</v>
      </c>
    </row>
    <row r="166" spans="1:30" ht="12" customHeight="1" x14ac:dyDescent="0.25">
      <c r="A166" s="8" t="s">
        <v>0</v>
      </c>
      <c r="B166" s="98"/>
      <c r="C166" s="98"/>
      <c r="D166" s="226" t="s">
        <v>645</v>
      </c>
      <c r="E166" s="227"/>
      <c r="F166" s="227"/>
      <c r="G166" s="227"/>
      <c r="H166" s="227"/>
      <c r="I166" s="228"/>
      <c r="J166" s="21" t="s">
        <v>0</v>
      </c>
      <c r="K166" s="23"/>
      <c r="L166" s="21"/>
      <c r="M166" s="21"/>
      <c r="N166" s="21">
        <v>129493</v>
      </c>
      <c r="O166" s="21">
        <v>130522</v>
      </c>
      <c r="P166" s="23">
        <v>100.79463754797557</v>
      </c>
      <c r="Q166" s="40">
        <v>101194</v>
      </c>
      <c r="R166" s="21">
        <v>101194</v>
      </c>
      <c r="S166" s="21">
        <v>94608</v>
      </c>
      <c r="T166" s="23">
        <v>93.491708994604423</v>
      </c>
      <c r="U166" s="21">
        <v>180000</v>
      </c>
      <c r="V166" s="21">
        <v>199611.67</v>
      </c>
      <c r="W166" s="23">
        <v>110.89537222222222</v>
      </c>
      <c r="X166" s="21">
        <v>239106.96</v>
      </c>
      <c r="Y166" s="21">
        <v>34447.978000000003</v>
      </c>
      <c r="Z166" s="23">
        <v>14.406932361985616</v>
      </c>
      <c r="AA166" s="21">
        <v>275143</v>
      </c>
      <c r="AB166" s="21">
        <v>274308.15999999997</v>
      </c>
      <c r="AC166" s="23">
        <v>99.69657959679148</v>
      </c>
      <c r="AD166" s="39"/>
    </row>
    <row r="167" spans="1:30" ht="12" customHeight="1" x14ac:dyDescent="0.25">
      <c r="A167" s="8" t="s">
        <v>0</v>
      </c>
      <c r="B167" s="98"/>
      <c r="C167" s="98"/>
      <c r="D167" s="226" t="s">
        <v>646</v>
      </c>
      <c r="E167" s="227"/>
      <c r="F167" s="227"/>
      <c r="G167" s="227"/>
      <c r="H167" s="227"/>
      <c r="I167" s="228"/>
      <c r="J167" s="21" t="s">
        <v>0</v>
      </c>
      <c r="K167" s="23"/>
      <c r="L167" s="21"/>
      <c r="M167" s="21"/>
      <c r="N167" s="21">
        <v>15723</v>
      </c>
      <c r="O167" s="21">
        <v>2989</v>
      </c>
      <c r="P167" s="23">
        <v>19.010366978312028</v>
      </c>
      <c r="Q167" s="40">
        <v>3000</v>
      </c>
      <c r="R167" s="21">
        <v>3000</v>
      </c>
      <c r="S167" s="21">
        <v>2917.63</v>
      </c>
      <c r="T167" s="23">
        <v>97.254333333333335</v>
      </c>
      <c r="U167" s="21">
        <v>3500</v>
      </c>
      <c r="V167" s="21">
        <v>2845.78</v>
      </c>
      <c r="W167" s="23">
        <v>81.308000000000007</v>
      </c>
      <c r="X167" s="21">
        <v>4500</v>
      </c>
      <c r="Y167" s="21">
        <v>2773.92</v>
      </c>
      <c r="Z167" s="23">
        <v>61.642666666666663</v>
      </c>
      <c r="AA167" s="21">
        <v>4500</v>
      </c>
      <c r="AB167" s="21">
        <v>2702.07</v>
      </c>
      <c r="AC167" s="23">
        <v>60.045999999999999</v>
      </c>
      <c r="AD167" s="39"/>
    </row>
    <row r="168" spans="1:30" ht="12" customHeight="1" x14ac:dyDescent="0.25">
      <c r="A168" s="8" t="s">
        <v>0</v>
      </c>
      <c r="B168" s="98"/>
      <c r="C168" s="98"/>
      <c r="D168" s="226" t="s">
        <v>647</v>
      </c>
      <c r="E168" s="227"/>
      <c r="F168" s="227"/>
      <c r="G168" s="227"/>
      <c r="H168" s="227"/>
      <c r="I168" s="228"/>
      <c r="J168" s="21" t="s">
        <v>0</v>
      </c>
      <c r="K168" s="23"/>
      <c r="L168" s="21"/>
      <c r="M168" s="21"/>
      <c r="N168" s="21">
        <v>165</v>
      </c>
      <c r="O168" s="21">
        <v>33</v>
      </c>
      <c r="P168" s="23">
        <v>20</v>
      </c>
      <c r="Q168" s="40">
        <v>200</v>
      </c>
      <c r="R168" s="21">
        <v>200</v>
      </c>
      <c r="S168" s="21">
        <v>104.14</v>
      </c>
      <c r="T168" s="23">
        <v>52.07</v>
      </c>
      <c r="U168" s="21">
        <v>265</v>
      </c>
      <c r="V168" s="21">
        <v>211.54</v>
      </c>
      <c r="W168" s="23">
        <v>79.826415094339623</v>
      </c>
      <c r="X168" s="21">
        <v>350</v>
      </c>
      <c r="Y168" s="21">
        <v>207.62</v>
      </c>
      <c r="Z168" s="23">
        <v>59.32</v>
      </c>
      <c r="AA168" s="21">
        <v>450</v>
      </c>
      <c r="AB168" s="21">
        <v>220.82</v>
      </c>
      <c r="AC168" s="23">
        <v>49.071111111111108</v>
      </c>
      <c r="AD168" s="39"/>
    </row>
    <row r="169" spans="1:30" ht="12" customHeight="1" x14ac:dyDescent="0.25">
      <c r="A169" s="8" t="s">
        <v>0</v>
      </c>
      <c r="B169" s="98"/>
      <c r="C169" s="98"/>
      <c r="D169" s="226" t="s">
        <v>648</v>
      </c>
      <c r="E169" s="227"/>
      <c r="F169" s="227"/>
      <c r="G169" s="227"/>
      <c r="H169" s="227"/>
      <c r="I169" s="228"/>
      <c r="J169" s="21" t="s">
        <v>0</v>
      </c>
      <c r="K169" s="23"/>
      <c r="L169" s="21"/>
      <c r="M169" s="21"/>
      <c r="N169" s="21">
        <v>1000</v>
      </c>
      <c r="O169" s="21">
        <v>26</v>
      </c>
      <c r="P169" s="23">
        <v>2.6</v>
      </c>
      <c r="Q169" s="40">
        <v>200</v>
      </c>
      <c r="R169" s="21">
        <v>200</v>
      </c>
      <c r="S169" s="21">
        <v>64.069999999999993</v>
      </c>
      <c r="T169" s="23">
        <v>32.034999999999997</v>
      </c>
      <c r="U169" s="21">
        <v>172</v>
      </c>
      <c r="V169" s="21">
        <v>16.8</v>
      </c>
      <c r="W169" s="23">
        <v>9.7674418604651159</v>
      </c>
      <c r="X169" s="21">
        <v>250</v>
      </c>
      <c r="Y169" s="21">
        <v>131.91</v>
      </c>
      <c r="Z169" s="23">
        <v>52.764000000000003</v>
      </c>
      <c r="AA169" s="21">
        <v>338</v>
      </c>
      <c r="AB169" s="21">
        <v>486.80599999999998</v>
      </c>
      <c r="AC169" s="23">
        <v>144.02544378698224</v>
      </c>
      <c r="AD169" s="39"/>
    </row>
    <row r="170" spans="1:30" ht="12" customHeight="1" x14ac:dyDescent="0.25">
      <c r="A170" s="8" t="s">
        <v>0</v>
      </c>
      <c r="B170" s="98"/>
      <c r="C170" s="98"/>
      <c r="D170" s="226" t="s">
        <v>649</v>
      </c>
      <c r="E170" s="227"/>
      <c r="F170" s="227"/>
      <c r="G170" s="227"/>
      <c r="H170" s="227"/>
      <c r="I170" s="228"/>
      <c r="J170" s="21" t="s">
        <v>0</v>
      </c>
      <c r="K170" s="23"/>
      <c r="L170" s="21"/>
      <c r="M170" s="21"/>
      <c r="N170" s="21"/>
      <c r="O170" s="21"/>
      <c r="P170" s="23"/>
      <c r="Q170" s="40">
        <v>145000</v>
      </c>
      <c r="R170" s="21">
        <v>145000</v>
      </c>
      <c r="S170" s="21">
        <v>145000</v>
      </c>
      <c r="T170" s="23">
        <v>100</v>
      </c>
      <c r="U170" s="21">
        <v>10000</v>
      </c>
      <c r="V170" s="21">
        <v>18983.98</v>
      </c>
      <c r="W170" s="23">
        <v>189.8398</v>
      </c>
      <c r="X170" s="21">
        <v>10000</v>
      </c>
      <c r="Y170" s="21">
        <v>4954.33</v>
      </c>
      <c r="Z170" s="23">
        <v>49.543300000000002</v>
      </c>
      <c r="AA170" s="21">
        <v>71000</v>
      </c>
      <c r="AB170" s="21">
        <v>78000</v>
      </c>
      <c r="AC170" s="23">
        <v>109.85915492957747</v>
      </c>
      <c r="AD170" s="39"/>
    </row>
    <row r="171" spans="1:30" ht="12" customHeight="1" x14ac:dyDescent="0.25">
      <c r="A171" s="8" t="s">
        <v>0</v>
      </c>
      <c r="B171" s="98"/>
      <c r="C171" s="98"/>
      <c r="D171" s="226" t="s">
        <v>650</v>
      </c>
      <c r="E171" s="227"/>
      <c r="F171" s="227"/>
      <c r="G171" s="227"/>
      <c r="H171" s="227"/>
      <c r="I171" s="228"/>
      <c r="J171" s="21" t="s">
        <v>0</v>
      </c>
      <c r="K171" s="23"/>
      <c r="L171" s="21"/>
      <c r="M171" s="21"/>
      <c r="N171" s="21"/>
      <c r="O171" s="21"/>
      <c r="P171" s="23"/>
      <c r="Q171" s="40"/>
      <c r="R171" s="21"/>
      <c r="S171" s="21"/>
      <c r="T171" s="23"/>
      <c r="U171" s="21"/>
      <c r="V171" s="21"/>
      <c r="W171" s="23"/>
      <c r="X171" s="21">
        <v>17098.95</v>
      </c>
      <c r="Y171" s="21">
        <v>5476.6679999999997</v>
      </c>
      <c r="Z171" s="23">
        <v>32.029264954865653</v>
      </c>
      <c r="AA171" s="21">
        <v>37359</v>
      </c>
      <c r="AB171" s="21">
        <v>27290.256000000001</v>
      </c>
      <c r="AC171" s="23">
        <v>73.048679033164703</v>
      </c>
      <c r="AD171" s="39"/>
    </row>
    <row r="172" spans="1:30" hidden="1" x14ac:dyDescent="0.25">
      <c r="B172" s="99"/>
      <c r="C172" s="99"/>
    </row>
    <row r="173" spans="1:30" ht="12" customHeight="1" x14ac:dyDescent="0.25">
      <c r="A173" s="8" t="s">
        <v>0</v>
      </c>
      <c r="B173" s="97" t="s">
        <v>651</v>
      </c>
      <c r="C173" s="100" t="s">
        <v>589</v>
      </c>
      <c r="D173" s="101"/>
      <c r="E173" s="101"/>
      <c r="F173" s="101"/>
      <c r="G173" s="101"/>
      <c r="H173" s="101"/>
      <c r="I173" s="102"/>
      <c r="J173" s="21" t="s">
        <v>0</v>
      </c>
      <c r="K173" s="23"/>
      <c r="L173" s="23"/>
      <c r="M173" s="23"/>
      <c r="N173" s="23">
        <v>322</v>
      </c>
      <c r="O173" s="23">
        <v>135</v>
      </c>
      <c r="P173" s="23">
        <v>41.925465838509318</v>
      </c>
      <c r="Q173" s="23">
        <v>250</v>
      </c>
      <c r="R173" s="23">
        <v>250</v>
      </c>
      <c r="S173" s="23">
        <v>190.39</v>
      </c>
      <c r="T173" s="23">
        <v>76.156000000000006</v>
      </c>
      <c r="U173" s="23">
        <v>422</v>
      </c>
      <c r="V173" s="23">
        <v>174.49</v>
      </c>
      <c r="W173" s="23">
        <v>41.34834123222749</v>
      </c>
      <c r="X173" s="23">
        <v>500</v>
      </c>
      <c r="Y173" s="23"/>
      <c r="Z173" s="23"/>
      <c r="AA173" s="23">
        <v>1300</v>
      </c>
      <c r="AB173" s="23">
        <v>173.00800000000001</v>
      </c>
      <c r="AC173" s="23">
        <v>13.308307692307693</v>
      </c>
    </row>
    <row r="174" spans="1:30" hidden="1" x14ac:dyDescent="0.25">
      <c r="B174" s="98"/>
    </row>
    <row r="175" spans="1:30" ht="12" customHeight="1" x14ac:dyDescent="0.25">
      <c r="A175" s="8" t="s">
        <v>0</v>
      </c>
      <c r="B175" s="98"/>
      <c r="C175" s="11" t="s">
        <v>0</v>
      </c>
      <c r="D175" s="226" t="s">
        <v>652</v>
      </c>
      <c r="E175" s="227"/>
      <c r="F175" s="227"/>
      <c r="G175" s="227"/>
      <c r="H175" s="227"/>
      <c r="I175" s="228"/>
      <c r="J175" s="21" t="s">
        <v>0</v>
      </c>
      <c r="K175" s="23"/>
      <c r="L175" s="21"/>
      <c r="M175" s="21"/>
      <c r="N175" s="21">
        <v>300</v>
      </c>
      <c r="O175" s="21">
        <v>135</v>
      </c>
      <c r="P175" s="23">
        <v>45</v>
      </c>
      <c r="Q175" s="40">
        <v>200</v>
      </c>
      <c r="R175" s="21">
        <v>200</v>
      </c>
      <c r="S175" s="21">
        <v>190.39</v>
      </c>
      <c r="T175" s="23">
        <v>95.194999999999993</v>
      </c>
      <c r="U175" s="21">
        <v>300</v>
      </c>
      <c r="V175" s="21">
        <v>172.5</v>
      </c>
      <c r="W175" s="23">
        <v>57.5</v>
      </c>
      <c r="X175" s="21">
        <v>350</v>
      </c>
      <c r="Y175" s="21"/>
      <c r="Z175" s="23"/>
      <c r="AA175" s="21">
        <v>750</v>
      </c>
      <c r="AB175" s="21">
        <v>173.00800000000001</v>
      </c>
      <c r="AC175" s="23">
        <v>23.067733333333333</v>
      </c>
      <c r="AD175" s="39"/>
    </row>
    <row r="176" spans="1:30" ht="12" customHeight="1" x14ac:dyDescent="0.25">
      <c r="A176" s="8" t="s">
        <v>0</v>
      </c>
      <c r="B176" s="98"/>
      <c r="C176" s="11" t="s">
        <v>0</v>
      </c>
      <c r="D176" s="226" t="s">
        <v>653</v>
      </c>
      <c r="E176" s="227"/>
      <c r="F176" s="227"/>
      <c r="G176" s="227"/>
      <c r="H176" s="227"/>
      <c r="I176" s="228"/>
      <c r="J176" s="21" t="s">
        <v>0</v>
      </c>
      <c r="K176" s="23"/>
      <c r="L176" s="21"/>
      <c r="M176" s="21"/>
      <c r="N176" s="21">
        <v>22</v>
      </c>
      <c r="O176" s="21"/>
      <c r="P176" s="23"/>
      <c r="Q176" s="40">
        <v>50</v>
      </c>
      <c r="R176" s="21">
        <v>50</v>
      </c>
      <c r="S176" s="21"/>
      <c r="T176" s="23"/>
      <c r="U176" s="21">
        <v>122</v>
      </c>
      <c r="V176" s="21">
        <v>1.99</v>
      </c>
      <c r="W176" s="23">
        <v>1.6311475409836065</v>
      </c>
      <c r="X176" s="21">
        <v>150</v>
      </c>
      <c r="Y176" s="21"/>
      <c r="Z176" s="23"/>
      <c r="AA176" s="21">
        <v>550</v>
      </c>
      <c r="AB176" s="21"/>
      <c r="AC176" s="23"/>
      <c r="AD176" s="39"/>
    </row>
    <row r="177" spans="1:30" hidden="1" x14ac:dyDescent="0.25">
      <c r="B177" s="99"/>
    </row>
    <row r="178" spans="1:30" ht="12" customHeight="1" x14ac:dyDescent="0.25">
      <c r="A178" s="8" t="s">
        <v>0</v>
      </c>
      <c r="B178" s="97" t="s">
        <v>654</v>
      </c>
      <c r="C178" s="100" t="s">
        <v>589</v>
      </c>
      <c r="D178" s="101"/>
      <c r="E178" s="101"/>
      <c r="F178" s="101"/>
      <c r="G178" s="101"/>
      <c r="H178" s="101"/>
      <c r="I178" s="102"/>
      <c r="J178" s="21" t="s">
        <v>0</v>
      </c>
      <c r="K178" s="23"/>
      <c r="L178" s="23"/>
      <c r="M178" s="23"/>
      <c r="N178" s="23">
        <v>1500000</v>
      </c>
      <c r="O178" s="23"/>
      <c r="P178" s="23"/>
      <c r="Q178" s="23"/>
      <c r="R178" s="23"/>
      <c r="S178" s="23"/>
      <c r="T178" s="23"/>
      <c r="U178" s="23"/>
      <c r="V178" s="23">
        <v>1906</v>
      </c>
      <c r="W178" s="23"/>
      <c r="X178" s="23"/>
      <c r="Y178" s="23"/>
      <c r="Z178" s="23"/>
      <c r="AA178" s="23"/>
      <c r="AB178" s="23"/>
      <c r="AC178" s="23"/>
    </row>
    <row r="179" spans="1:30" hidden="1" x14ac:dyDescent="0.25">
      <c r="B179" s="98"/>
    </row>
    <row r="180" spans="1:30" ht="12" customHeight="1" x14ac:dyDescent="0.25">
      <c r="A180" s="8" t="s">
        <v>0</v>
      </c>
      <c r="B180" s="98"/>
      <c r="C180" s="11" t="s">
        <v>0</v>
      </c>
      <c r="D180" s="226" t="s">
        <v>655</v>
      </c>
      <c r="E180" s="227"/>
      <c r="F180" s="227"/>
      <c r="G180" s="227"/>
      <c r="H180" s="227"/>
      <c r="I180" s="228"/>
      <c r="J180" s="21" t="s">
        <v>0</v>
      </c>
      <c r="K180" s="23"/>
      <c r="L180" s="21"/>
      <c r="M180" s="21"/>
      <c r="N180" s="21">
        <v>1500000</v>
      </c>
      <c r="O180" s="21"/>
      <c r="P180" s="23"/>
      <c r="Q180" s="40"/>
      <c r="R180" s="21"/>
      <c r="S180" s="21"/>
      <c r="T180" s="23"/>
      <c r="U180" s="21"/>
      <c r="V180" s="21"/>
      <c r="W180" s="23"/>
      <c r="X180" s="21"/>
      <c r="Y180" s="21"/>
      <c r="Z180" s="23"/>
      <c r="AA180" s="21"/>
      <c r="AB180" s="21"/>
      <c r="AC180" s="23"/>
      <c r="AD180" s="39"/>
    </row>
    <row r="181" spans="1:30" ht="12" customHeight="1" x14ac:dyDescent="0.25">
      <c r="A181" s="8" t="s">
        <v>0</v>
      </c>
      <c r="B181" s="98"/>
      <c r="C181" s="11" t="s">
        <v>0</v>
      </c>
      <c r="D181" s="226" t="s">
        <v>0</v>
      </c>
      <c r="E181" s="227"/>
      <c r="F181" s="227"/>
      <c r="G181" s="227"/>
      <c r="H181" s="227"/>
      <c r="I181" s="228"/>
      <c r="J181" s="21" t="s">
        <v>0</v>
      </c>
      <c r="K181" s="23"/>
      <c r="L181" s="21"/>
      <c r="M181" s="21"/>
      <c r="N181" s="21"/>
      <c r="O181" s="21"/>
      <c r="P181" s="23"/>
      <c r="Q181" s="21" t="s">
        <v>0</v>
      </c>
      <c r="R181" s="21"/>
      <c r="S181" s="21"/>
      <c r="T181" s="23"/>
      <c r="U181" s="21"/>
      <c r="V181" s="21">
        <v>1906</v>
      </c>
      <c r="W181" s="23"/>
      <c r="X181" s="21"/>
      <c r="Y181" s="21"/>
      <c r="Z181" s="23"/>
      <c r="AA181" s="21"/>
      <c r="AB181" s="21"/>
      <c r="AC181" s="23"/>
      <c r="AD181" s="39"/>
    </row>
    <row r="182" spans="1:30" hidden="1" x14ac:dyDescent="0.25">
      <c r="B182" s="99"/>
    </row>
    <row r="183" spans="1:30" ht="12" customHeight="1" x14ac:dyDescent="0.25">
      <c r="A183" s="8" t="s">
        <v>0</v>
      </c>
      <c r="B183" s="232" t="s">
        <v>0</v>
      </c>
      <c r="C183" s="100" t="s">
        <v>589</v>
      </c>
      <c r="D183" s="101"/>
      <c r="E183" s="101"/>
      <c r="F183" s="101"/>
      <c r="G183" s="101"/>
      <c r="H183" s="101"/>
      <c r="I183" s="102"/>
      <c r="J183" s="21" t="s">
        <v>0</v>
      </c>
      <c r="K183" s="23"/>
      <c r="L183" s="23"/>
      <c r="M183" s="23"/>
      <c r="N183" s="23"/>
      <c r="O183" s="23"/>
      <c r="P183" s="23"/>
      <c r="Q183" s="23"/>
      <c r="R183" s="23"/>
      <c r="S183" s="23"/>
      <c r="T183" s="23"/>
      <c r="U183" s="23"/>
      <c r="V183" s="23"/>
      <c r="W183" s="23"/>
      <c r="X183" s="23"/>
      <c r="Y183" s="23"/>
      <c r="Z183" s="23"/>
      <c r="AA183" s="23"/>
      <c r="AB183" s="23"/>
      <c r="AC183" s="23"/>
    </row>
    <row r="184" spans="1:30" hidden="1" x14ac:dyDescent="0.25">
      <c r="B184" s="233"/>
    </row>
    <row r="185" spans="1:30" hidden="1" x14ac:dyDescent="0.25">
      <c r="B185" s="234"/>
    </row>
    <row r="186" spans="1:30" ht="12" customHeight="1" x14ac:dyDescent="0.25">
      <c r="A186" s="8" t="s">
        <v>0</v>
      </c>
      <c r="B186" s="97" t="s">
        <v>0</v>
      </c>
      <c r="C186" s="100" t="s">
        <v>70</v>
      </c>
      <c r="D186" s="101"/>
      <c r="E186" s="101"/>
      <c r="F186" s="101"/>
      <c r="G186" s="101"/>
      <c r="H186" s="101"/>
      <c r="I186" s="102"/>
      <c r="J186" s="21" t="s">
        <v>0</v>
      </c>
      <c r="K186" s="23"/>
      <c r="L186" s="23"/>
      <c r="M186" s="23"/>
      <c r="N186" s="23">
        <v>102260</v>
      </c>
      <c r="O186" s="23">
        <v>56969</v>
      </c>
      <c r="P186" s="23">
        <v>55.709955016624292</v>
      </c>
      <c r="Q186" s="23">
        <v>68873</v>
      </c>
      <c r="R186" s="23">
        <v>68873</v>
      </c>
      <c r="S186" s="23">
        <v>58328.36</v>
      </c>
      <c r="T186" s="23">
        <v>84.689733277191351</v>
      </c>
      <c r="U186" s="23"/>
      <c r="V186" s="23"/>
      <c r="W186" s="23"/>
      <c r="X186" s="23"/>
      <c r="Y186" s="23"/>
      <c r="Z186" s="23"/>
      <c r="AA186" s="23"/>
      <c r="AB186" s="23"/>
      <c r="AC186" s="23"/>
    </row>
    <row r="187" spans="1:30" ht="12" customHeight="1" x14ac:dyDescent="0.25">
      <c r="A187" s="8" t="s">
        <v>0</v>
      </c>
      <c r="B187" s="98"/>
      <c r="C187" s="97" t="s">
        <v>71</v>
      </c>
      <c r="D187" s="97" t="s">
        <v>656</v>
      </c>
      <c r="E187" s="100" t="s">
        <v>589</v>
      </c>
      <c r="F187" s="101"/>
      <c r="G187" s="101"/>
      <c r="H187" s="101"/>
      <c r="I187" s="102"/>
      <c r="J187" s="21" t="s">
        <v>0</v>
      </c>
      <c r="K187" s="23"/>
      <c r="L187" s="23"/>
      <c r="M187" s="23"/>
      <c r="N187" s="23"/>
      <c r="O187" s="23"/>
      <c r="P187" s="23"/>
      <c r="Q187" s="23"/>
      <c r="R187" s="23"/>
      <c r="S187" s="23"/>
      <c r="T187" s="23"/>
      <c r="U187" s="23"/>
      <c r="V187" s="23"/>
      <c r="W187" s="23"/>
      <c r="X187" s="23"/>
      <c r="Y187" s="23"/>
      <c r="Z187" s="23"/>
      <c r="AA187" s="23"/>
      <c r="AB187" s="23"/>
      <c r="AC187" s="23"/>
    </row>
    <row r="188" spans="1:30" hidden="1" x14ac:dyDescent="0.25">
      <c r="B188" s="98"/>
      <c r="C188" s="98"/>
      <c r="D188" s="98"/>
    </row>
    <row r="189" spans="1:30" hidden="1" x14ac:dyDescent="0.25">
      <c r="B189" s="98"/>
      <c r="C189" s="98"/>
      <c r="D189" s="99"/>
    </row>
    <row r="190" spans="1:30" ht="12" customHeight="1" x14ac:dyDescent="0.25">
      <c r="A190" s="8" t="s">
        <v>0</v>
      </c>
      <c r="B190" s="98"/>
      <c r="C190" s="98"/>
      <c r="D190" s="97" t="s">
        <v>657</v>
      </c>
      <c r="E190" s="100" t="s">
        <v>589</v>
      </c>
      <c r="F190" s="101"/>
      <c r="G190" s="101"/>
      <c r="H190" s="101"/>
      <c r="I190" s="102"/>
      <c r="J190" s="21" t="s">
        <v>0</v>
      </c>
      <c r="K190" s="23"/>
      <c r="L190" s="23"/>
      <c r="M190" s="23"/>
      <c r="N190" s="23"/>
      <c r="O190" s="23"/>
      <c r="P190" s="23"/>
      <c r="Q190" s="23"/>
      <c r="R190" s="23"/>
      <c r="S190" s="23"/>
      <c r="T190" s="23"/>
      <c r="U190" s="23"/>
      <c r="V190" s="23"/>
      <c r="W190" s="23"/>
      <c r="X190" s="23"/>
      <c r="Y190" s="23"/>
      <c r="Z190" s="23"/>
      <c r="AA190" s="23"/>
      <c r="AB190" s="23"/>
      <c r="AC190" s="23"/>
    </row>
    <row r="191" spans="1:30" hidden="1" x14ac:dyDescent="0.25">
      <c r="B191" s="98"/>
      <c r="C191" s="98"/>
      <c r="D191" s="98"/>
    </row>
    <row r="192" spans="1:30" hidden="1" x14ac:dyDescent="0.25">
      <c r="B192" s="98"/>
      <c r="C192" s="98"/>
      <c r="D192" s="99"/>
    </row>
    <row r="193" spans="1:31" ht="12" customHeight="1" x14ac:dyDescent="0.25">
      <c r="A193" s="8" t="s">
        <v>0</v>
      </c>
      <c r="B193" s="98"/>
      <c r="C193" s="98"/>
      <c r="D193" s="97" t="s">
        <v>658</v>
      </c>
      <c r="E193" s="100" t="s">
        <v>589</v>
      </c>
      <c r="F193" s="101"/>
      <c r="G193" s="101"/>
      <c r="H193" s="101"/>
      <c r="I193" s="102"/>
      <c r="J193" s="21" t="s">
        <v>0</v>
      </c>
      <c r="K193" s="23"/>
      <c r="L193" s="23"/>
      <c r="M193" s="23"/>
      <c r="N193" s="23"/>
      <c r="O193" s="23"/>
      <c r="P193" s="23"/>
      <c r="Q193" s="23"/>
      <c r="R193" s="23"/>
      <c r="S193" s="23"/>
      <c r="T193" s="23"/>
      <c r="U193" s="23"/>
      <c r="V193" s="23"/>
      <c r="W193" s="23"/>
      <c r="X193" s="23"/>
      <c r="Y193" s="23"/>
      <c r="Z193" s="23"/>
      <c r="AA193" s="23"/>
      <c r="AB193" s="23"/>
      <c r="AC193" s="23"/>
    </row>
    <row r="194" spans="1:31" hidden="1" x14ac:dyDescent="0.25">
      <c r="B194" s="98"/>
      <c r="C194" s="98"/>
      <c r="D194" s="98"/>
    </row>
    <row r="195" spans="1:31" hidden="1" x14ac:dyDescent="0.25">
      <c r="B195" s="98"/>
      <c r="C195" s="98"/>
      <c r="D195" s="99"/>
    </row>
    <row r="196" spans="1:31" ht="12" customHeight="1" x14ac:dyDescent="0.25">
      <c r="A196" s="8" t="s">
        <v>0</v>
      </c>
      <c r="B196" s="98"/>
      <c r="C196" s="98"/>
      <c r="D196" s="97" t="s">
        <v>659</v>
      </c>
      <c r="E196" s="100" t="s">
        <v>589</v>
      </c>
      <c r="F196" s="101"/>
      <c r="G196" s="101"/>
      <c r="H196" s="101"/>
      <c r="I196" s="102"/>
      <c r="J196" s="21" t="s">
        <v>0</v>
      </c>
      <c r="K196" s="23"/>
      <c r="L196" s="23"/>
      <c r="M196" s="23"/>
      <c r="N196" s="23"/>
      <c r="O196" s="23"/>
      <c r="P196" s="23"/>
      <c r="Q196" s="23"/>
      <c r="R196" s="23"/>
      <c r="S196" s="23"/>
      <c r="T196" s="23"/>
      <c r="U196" s="23"/>
      <c r="V196" s="23"/>
      <c r="W196" s="23"/>
      <c r="X196" s="23"/>
      <c r="Y196" s="23"/>
      <c r="Z196" s="23"/>
      <c r="AA196" s="23"/>
      <c r="AB196" s="23"/>
      <c r="AC196" s="23"/>
    </row>
    <row r="197" spans="1:31" hidden="1" x14ac:dyDescent="0.25">
      <c r="B197" s="98"/>
      <c r="C197" s="98"/>
      <c r="D197" s="98"/>
    </row>
    <row r="198" spans="1:31" hidden="1" x14ac:dyDescent="0.25">
      <c r="B198" s="98"/>
      <c r="C198" s="98"/>
      <c r="D198" s="99"/>
    </row>
    <row r="199" spans="1:31" ht="12" customHeight="1" x14ac:dyDescent="0.25">
      <c r="A199" s="8" t="s">
        <v>0</v>
      </c>
      <c r="B199" s="98"/>
      <c r="C199" s="98"/>
      <c r="D199" s="97" t="s">
        <v>660</v>
      </c>
      <c r="E199" s="100" t="s">
        <v>589</v>
      </c>
      <c r="F199" s="101"/>
      <c r="G199" s="101"/>
      <c r="H199" s="101"/>
      <c r="I199" s="102"/>
      <c r="J199" s="21" t="s">
        <v>0</v>
      </c>
      <c r="K199" s="23"/>
      <c r="L199" s="23"/>
      <c r="M199" s="23"/>
      <c r="N199" s="23"/>
      <c r="O199" s="23"/>
      <c r="P199" s="23"/>
      <c r="Q199" s="23"/>
      <c r="R199" s="23"/>
      <c r="S199" s="23"/>
      <c r="T199" s="23"/>
      <c r="U199" s="23"/>
      <c r="V199" s="23"/>
      <c r="W199" s="23"/>
      <c r="X199" s="23"/>
      <c r="Y199" s="23"/>
      <c r="Z199" s="23"/>
      <c r="AA199" s="23"/>
      <c r="AB199" s="23"/>
      <c r="AC199" s="23"/>
    </row>
    <row r="200" spans="1:31" hidden="1" x14ac:dyDescent="0.25">
      <c r="B200" s="98"/>
      <c r="C200" s="98"/>
      <c r="D200" s="98"/>
    </row>
    <row r="201" spans="1:31" hidden="1" x14ac:dyDescent="0.25">
      <c r="B201" s="98"/>
      <c r="C201" s="98"/>
      <c r="D201" s="99"/>
    </row>
    <row r="202" spans="1:31" hidden="1" x14ac:dyDescent="0.25">
      <c r="B202" s="98"/>
      <c r="C202" s="98"/>
    </row>
    <row r="203" spans="1:31" ht="12" customHeight="1" x14ac:dyDescent="0.25">
      <c r="A203" s="8" t="s">
        <v>0</v>
      </c>
      <c r="B203" s="98"/>
      <c r="C203" s="98"/>
      <c r="D203" s="229" t="s">
        <v>613</v>
      </c>
      <c r="E203" s="100" t="s">
        <v>589</v>
      </c>
      <c r="F203" s="101"/>
      <c r="G203" s="101"/>
      <c r="H203" s="101"/>
      <c r="I203" s="102"/>
      <c r="J203" s="21" t="s">
        <v>0</v>
      </c>
      <c r="K203" s="19"/>
      <c r="L203" s="23"/>
      <c r="M203" s="23"/>
      <c r="N203" s="23">
        <v>102260</v>
      </c>
      <c r="O203" s="23">
        <v>56969</v>
      </c>
      <c r="P203" s="23">
        <v>55.709955016624292</v>
      </c>
      <c r="Q203" s="23">
        <v>68873</v>
      </c>
      <c r="R203" s="23">
        <v>68873</v>
      </c>
      <c r="S203" s="23">
        <v>58328.36</v>
      </c>
      <c r="T203" s="23">
        <v>84.689733277191351</v>
      </c>
      <c r="U203" s="23"/>
      <c r="V203" s="23"/>
      <c r="W203" s="23"/>
      <c r="X203" s="23"/>
      <c r="Y203" s="23"/>
      <c r="Z203" s="23"/>
      <c r="AA203" s="23"/>
      <c r="AB203" s="23"/>
      <c r="AC203" s="23"/>
      <c r="AD203" s="39"/>
    </row>
    <row r="204" spans="1:31" hidden="1" x14ac:dyDescent="0.25">
      <c r="B204" s="98"/>
      <c r="C204" s="98"/>
      <c r="D204" s="230"/>
    </row>
    <row r="205" spans="1:31" ht="12" customHeight="1" x14ac:dyDescent="0.25">
      <c r="A205" s="8" t="s">
        <v>0</v>
      </c>
      <c r="B205" s="98"/>
      <c r="C205" s="98"/>
      <c r="D205" s="230"/>
      <c r="E205" s="11" t="s">
        <v>0</v>
      </c>
      <c r="F205" s="226" t="s">
        <v>614</v>
      </c>
      <c r="G205" s="227"/>
      <c r="H205" s="227"/>
      <c r="I205" s="228"/>
      <c r="J205" s="21" t="s">
        <v>0</v>
      </c>
      <c r="K205" s="23"/>
      <c r="L205" s="21"/>
      <c r="M205" s="21"/>
      <c r="N205" s="21">
        <v>102260</v>
      </c>
      <c r="O205" s="21">
        <v>56969</v>
      </c>
      <c r="P205" s="23">
        <v>55.709955016624292</v>
      </c>
      <c r="Q205" s="40">
        <v>68873</v>
      </c>
      <c r="R205" s="21">
        <v>68873</v>
      </c>
      <c r="S205" s="21">
        <v>58328.36</v>
      </c>
      <c r="T205" s="23">
        <v>84.689733277191351</v>
      </c>
      <c r="U205" s="21"/>
      <c r="V205" s="21"/>
      <c r="W205" s="23"/>
      <c r="X205" s="21"/>
      <c r="Y205" s="21"/>
      <c r="Z205" s="23"/>
      <c r="AA205" s="21"/>
      <c r="AB205" s="21"/>
      <c r="AC205" s="23"/>
      <c r="AD205" s="39"/>
      <c r="AE205" s="39"/>
    </row>
    <row r="206" spans="1:31" hidden="1" x14ac:dyDescent="0.25">
      <c r="B206" s="98"/>
      <c r="C206" s="98"/>
      <c r="D206" s="231"/>
    </row>
    <row r="207" spans="1:31" hidden="1" x14ac:dyDescent="0.25">
      <c r="B207" s="98"/>
      <c r="C207" s="98"/>
    </row>
    <row r="208" spans="1:31" hidden="1" x14ac:dyDescent="0.25">
      <c r="B208" s="98"/>
      <c r="C208" s="98"/>
    </row>
    <row r="209" spans="1:30" hidden="1" x14ac:dyDescent="0.25">
      <c r="B209" s="99"/>
      <c r="C209" s="99"/>
    </row>
    <row r="210" spans="1:30" ht="12" customHeight="1" x14ac:dyDescent="0.25">
      <c r="A210" s="8" t="s">
        <v>0</v>
      </c>
      <c r="B210" s="97" t="s">
        <v>322</v>
      </c>
      <c r="C210" s="100" t="s">
        <v>70</v>
      </c>
      <c r="D210" s="101"/>
      <c r="E210" s="101"/>
      <c r="F210" s="101"/>
      <c r="G210" s="101"/>
      <c r="H210" s="101"/>
      <c r="I210" s="102"/>
      <c r="J210" s="21" t="s">
        <v>0</v>
      </c>
      <c r="K210" s="23"/>
      <c r="L210" s="23"/>
      <c r="M210" s="23"/>
      <c r="N210" s="23">
        <v>9714</v>
      </c>
      <c r="O210" s="23">
        <v>3667</v>
      </c>
      <c r="P210" s="23">
        <v>37.749639695285154</v>
      </c>
      <c r="Q210" s="23">
        <v>5205</v>
      </c>
      <c r="R210" s="23">
        <v>5205</v>
      </c>
      <c r="S210" s="23">
        <v>179.8</v>
      </c>
      <c r="T210" s="23">
        <v>3.4543707973102786</v>
      </c>
      <c r="U210" s="23">
        <v>73160</v>
      </c>
      <c r="V210" s="23"/>
      <c r="W210" s="23"/>
      <c r="X210" s="23">
        <v>101881.2</v>
      </c>
      <c r="Y210" s="23">
        <v>6117</v>
      </c>
      <c r="Z210" s="23">
        <v>6.004051777953145</v>
      </c>
      <c r="AA210" s="23"/>
      <c r="AB210" s="23">
        <v>36620.078000000001</v>
      </c>
      <c r="AC210" s="23"/>
    </row>
    <row r="211" spans="1:30" ht="12" customHeight="1" x14ac:dyDescent="0.25">
      <c r="A211" s="8" t="s">
        <v>0</v>
      </c>
      <c r="B211" s="98"/>
      <c r="C211" s="97" t="s">
        <v>71</v>
      </c>
      <c r="D211" s="100" t="s">
        <v>661</v>
      </c>
      <c r="E211" s="101"/>
      <c r="F211" s="101"/>
      <c r="G211" s="101"/>
      <c r="H211" s="101"/>
      <c r="I211" s="102"/>
      <c r="J211" s="21" t="s">
        <v>0</v>
      </c>
      <c r="K211" s="23"/>
      <c r="L211" s="21"/>
      <c r="M211" s="21"/>
      <c r="N211" s="21">
        <v>8034</v>
      </c>
      <c r="O211" s="21">
        <v>3667</v>
      </c>
      <c r="P211" s="23">
        <v>45.643515060990786</v>
      </c>
      <c r="Q211" s="40">
        <v>5205</v>
      </c>
      <c r="R211" s="21">
        <v>5205</v>
      </c>
      <c r="S211" s="21">
        <v>179.8</v>
      </c>
      <c r="T211" s="23">
        <v>3.4543707973102786</v>
      </c>
      <c r="U211" s="21">
        <v>71063</v>
      </c>
      <c r="V211" s="21"/>
      <c r="W211" s="23"/>
      <c r="X211" s="21">
        <v>101881.2</v>
      </c>
      <c r="Y211" s="21">
        <v>6117</v>
      </c>
      <c r="Z211" s="23">
        <v>6.004051777953145</v>
      </c>
      <c r="AA211" s="21"/>
      <c r="AB211" s="21">
        <v>36620.078000000001</v>
      </c>
      <c r="AC211" s="23"/>
    </row>
    <row r="212" spans="1:30" ht="12" customHeight="1" x14ac:dyDescent="0.25">
      <c r="A212" s="8" t="s">
        <v>0</v>
      </c>
      <c r="B212" s="98"/>
      <c r="C212" s="98"/>
      <c r="D212" s="100" t="s">
        <v>662</v>
      </c>
      <c r="E212" s="101"/>
      <c r="F212" s="101"/>
      <c r="G212" s="101"/>
      <c r="H212" s="101"/>
      <c r="I212" s="102"/>
      <c r="J212" s="21" t="s">
        <v>0</v>
      </c>
      <c r="K212" s="23"/>
      <c r="L212" s="21"/>
      <c r="M212" s="21"/>
      <c r="N212" s="21">
        <v>1680</v>
      </c>
      <c r="O212" s="21"/>
      <c r="P212" s="23"/>
      <c r="Q212" s="40"/>
      <c r="R212" s="21"/>
      <c r="S212" s="21"/>
      <c r="T212" s="23"/>
      <c r="U212" s="21">
        <v>2097</v>
      </c>
      <c r="V212" s="21"/>
      <c r="W212" s="23"/>
      <c r="X212" s="21"/>
      <c r="Y212" s="21"/>
      <c r="Z212" s="23"/>
      <c r="AA212" s="21"/>
      <c r="AB212" s="21"/>
      <c r="AC212" s="23"/>
    </row>
    <row r="213" spans="1:30" ht="12" customHeight="1" x14ac:dyDescent="0.25">
      <c r="A213" s="8" t="s">
        <v>0</v>
      </c>
      <c r="B213" s="98"/>
      <c r="C213" s="98"/>
      <c r="D213" s="226" t="s">
        <v>0</v>
      </c>
      <c r="E213" s="227"/>
      <c r="F213" s="227"/>
      <c r="G213" s="227"/>
      <c r="H213" s="227"/>
      <c r="I213" s="228"/>
      <c r="J213" s="21" t="s">
        <v>0</v>
      </c>
      <c r="K213" s="23"/>
      <c r="L213" s="21"/>
      <c r="M213" s="21"/>
      <c r="N213" s="21"/>
      <c r="O213" s="21"/>
      <c r="P213" s="23"/>
      <c r="Q213" s="21" t="s">
        <v>0</v>
      </c>
      <c r="R213" s="21"/>
      <c r="S213" s="21"/>
      <c r="T213" s="23"/>
      <c r="U213" s="21"/>
      <c r="V213" s="21"/>
      <c r="W213" s="23"/>
      <c r="X213" s="21"/>
      <c r="Y213" s="21"/>
      <c r="Z213" s="23"/>
      <c r="AA213" s="21"/>
      <c r="AB213" s="21"/>
      <c r="AC213" s="23"/>
      <c r="AD213" s="39"/>
    </row>
    <row r="214" spans="1:30" hidden="1" x14ac:dyDescent="0.25">
      <c r="B214" s="99"/>
      <c r="C214" s="99"/>
    </row>
    <row r="215" spans="1:30" ht="12" customHeight="1" x14ac:dyDescent="0.25">
      <c r="A215" s="8" t="s">
        <v>0</v>
      </c>
      <c r="B215" s="97" t="s">
        <v>386</v>
      </c>
      <c r="C215" s="100" t="s">
        <v>70</v>
      </c>
      <c r="D215" s="101"/>
      <c r="E215" s="101"/>
      <c r="F215" s="101"/>
      <c r="G215" s="101"/>
      <c r="H215" s="101"/>
      <c r="I215" s="102"/>
      <c r="J215" s="21" t="s">
        <v>0</v>
      </c>
      <c r="K215" s="23"/>
      <c r="L215" s="23"/>
      <c r="M215" s="23"/>
      <c r="N215" s="23"/>
      <c r="O215" s="23"/>
      <c r="P215" s="23"/>
      <c r="Q215" s="23"/>
      <c r="R215" s="23"/>
      <c r="S215" s="23"/>
      <c r="T215" s="23"/>
      <c r="U215" s="23"/>
      <c r="V215" s="23"/>
      <c r="W215" s="23"/>
      <c r="X215" s="23"/>
      <c r="Y215" s="23"/>
      <c r="Z215" s="23"/>
      <c r="AA215" s="23"/>
      <c r="AB215" s="23"/>
      <c r="AC215" s="23"/>
    </row>
    <row r="216" spans="1:30" ht="12" customHeight="1" x14ac:dyDescent="0.25">
      <c r="A216" s="8" t="s">
        <v>0</v>
      </c>
      <c r="B216" s="98"/>
      <c r="C216" s="97" t="s">
        <v>71</v>
      </c>
      <c r="D216" s="100" t="s">
        <v>663</v>
      </c>
      <c r="E216" s="101"/>
      <c r="F216" s="101"/>
      <c r="G216" s="101"/>
      <c r="H216" s="101"/>
      <c r="I216" s="102"/>
      <c r="J216" s="21" t="s">
        <v>0</v>
      </c>
      <c r="K216" s="23"/>
      <c r="L216" s="21"/>
      <c r="M216" s="21"/>
      <c r="N216" s="21"/>
      <c r="O216" s="21"/>
      <c r="P216" s="23"/>
      <c r="Q216" s="40"/>
      <c r="R216" s="21"/>
      <c r="S216" s="21"/>
      <c r="T216" s="23"/>
      <c r="U216" s="21"/>
      <c r="V216" s="21"/>
      <c r="W216" s="23"/>
      <c r="X216" s="21"/>
      <c r="Y216" s="21"/>
      <c r="Z216" s="23"/>
      <c r="AA216" s="21"/>
      <c r="AB216" s="21"/>
      <c r="AC216" s="23"/>
    </row>
    <row r="217" spans="1:30" ht="12" customHeight="1" x14ac:dyDescent="0.25">
      <c r="A217" s="8" t="s">
        <v>0</v>
      </c>
      <c r="B217" s="98"/>
      <c r="C217" s="98"/>
      <c r="D217" s="100" t="s">
        <v>664</v>
      </c>
      <c r="E217" s="101"/>
      <c r="F217" s="101"/>
      <c r="G217" s="101"/>
      <c r="H217" s="101"/>
      <c r="I217" s="102"/>
      <c r="J217" s="21" t="s">
        <v>0</v>
      </c>
      <c r="K217" s="23"/>
      <c r="L217" s="21"/>
      <c r="M217" s="21"/>
      <c r="N217" s="21"/>
      <c r="O217" s="21"/>
      <c r="P217" s="23"/>
      <c r="Q217" s="40"/>
      <c r="R217" s="21"/>
      <c r="S217" s="21"/>
      <c r="T217" s="23"/>
      <c r="U217" s="21"/>
      <c r="V217" s="21"/>
      <c r="W217" s="23"/>
      <c r="X217" s="21"/>
      <c r="Y217" s="21"/>
      <c r="Z217" s="23"/>
      <c r="AA217" s="21"/>
      <c r="AB217" s="21"/>
      <c r="AC217" s="23"/>
    </row>
    <row r="218" spans="1:30" hidden="1" x14ac:dyDescent="0.25">
      <c r="B218" s="99"/>
      <c r="C218" s="99"/>
    </row>
    <row r="219" spans="1:30" ht="12" customHeight="1" x14ac:dyDescent="0.25">
      <c r="A219" s="8" t="s">
        <v>0</v>
      </c>
      <c r="B219" s="97" t="s">
        <v>323</v>
      </c>
      <c r="C219" s="100" t="s">
        <v>70</v>
      </c>
      <c r="D219" s="101"/>
      <c r="E219" s="101"/>
      <c r="F219" s="101"/>
      <c r="G219" s="101"/>
      <c r="H219" s="101"/>
      <c r="I219" s="102"/>
      <c r="J219" s="21" t="s">
        <v>0</v>
      </c>
      <c r="K219" s="23"/>
      <c r="L219" s="23"/>
      <c r="M219" s="23"/>
      <c r="N219" s="23"/>
      <c r="O219" s="23"/>
      <c r="P219" s="23"/>
      <c r="Q219" s="23"/>
      <c r="R219" s="23"/>
      <c r="S219" s="23"/>
      <c r="T219" s="23"/>
      <c r="U219" s="23"/>
      <c r="V219" s="23"/>
      <c r="W219" s="23"/>
      <c r="X219" s="23"/>
      <c r="Y219" s="23"/>
      <c r="Z219" s="23"/>
      <c r="AA219" s="23"/>
      <c r="AB219" s="23"/>
      <c r="AC219" s="23"/>
    </row>
    <row r="220" spans="1:30" ht="12" customHeight="1" x14ac:dyDescent="0.25">
      <c r="A220" s="8" t="s">
        <v>0</v>
      </c>
      <c r="B220" s="98"/>
      <c r="C220" s="97" t="s">
        <v>71</v>
      </c>
      <c r="D220" s="100" t="s">
        <v>630</v>
      </c>
      <c r="E220" s="101"/>
      <c r="F220" s="101"/>
      <c r="G220" s="101"/>
      <c r="H220" s="101"/>
      <c r="I220" s="102"/>
      <c r="J220" s="21" t="s">
        <v>0</v>
      </c>
      <c r="K220" s="23"/>
      <c r="L220" s="21"/>
      <c r="M220" s="21"/>
      <c r="N220" s="21"/>
      <c r="O220" s="21"/>
      <c r="P220" s="23"/>
      <c r="Q220" s="40"/>
      <c r="R220" s="21"/>
      <c r="S220" s="21"/>
      <c r="T220" s="23"/>
      <c r="U220" s="21"/>
      <c r="V220" s="21"/>
      <c r="W220" s="23"/>
      <c r="X220" s="21"/>
      <c r="Y220" s="21"/>
      <c r="Z220" s="23"/>
      <c r="AA220" s="21"/>
      <c r="AB220" s="21"/>
      <c r="AC220" s="23"/>
    </row>
    <row r="221" spans="1:30" ht="12" customHeight="1" x14ac:dyDescent="0.25">
      <c r="A221" s="8" t="s">
        <v>0</v>
      </c>
      <c r="B221" s="98"/>
      <c r="C221" s="98"/>
      <c r="D221" s="100" t="s">
        <v>631</v>
      </c>
      <c r="E221" s="101"/>
      <c r="F221" s="101"/>
      <c r="G221" s="101"/>
      <c r="H221" s="101"/>
      <c r="I221" s="102"/>
      <c r="J221" s="21" t="s">
        <v>0</v>
      </c>
      <c r="K221" s="23"/>
      <c r="L221" s="21"/>
      <c r="M221" s="21"/>
      <c r="N221" s="21"/>
      <c r="O221" s="21"/>
      <c r="P221" s="23"/>
      <c r="Q221" s="40"/>
      <c r="R221" s="21"/>
      <c r="S221" s="21"/>
      <c r="T221" s="23"/>
      <c r="U221" s="21"/>
      <c r="V221" s="21"/>
      <c r="W221" s="23"/>
      <c r="X221" s="21"/>
      <c r="Y221" s="21"/>
      <c r="Z221" s="23"/>
      <c r="AA221" s="21"/>
      <c r="AB221" s="21"/>
      <c r="AC221" s="23"/>
    </row>
    <row r="222" spans="1:30" hidden="1" x14ac:dyDescent="0.25">
      <c r="B222" s="99"/>
      <c r="C222" s="99"/>
    </row>
    <row r="223" spans="1:30" ht="12" customHeight="1" x14ac:dyDescent="0.25">
      <c r="A223" s="8" t="s">
        <v>0</v>
      </c>
      <c r="B223" s="100" t="s">
        <v>665</v>
      </c>
      <c r="C223" s="101"/>
      <c r="D223" s="101"/>
      <c r="E223" s="101"/>
      <c r="F223" s="101"/>
      <c r="G223" s="101"/>
      <c r="H223" s="101"/>
      <c r="I223" s="102"/>
      <c r="J223" s="21" t="s">
        <v>0</v>
      </c>
      <c r="K223" s="23"/>
      <c r="L223" s="21"/>
      <c r="M223" s="21"/>
      <c r="N223" s="21"/>
      <c r="O223" s="21"/>
      <c r="P223" s="23"/>
      <c r="Q223" s="40"/>
      <c r="R223" s="21"/>
      <c r="S223" s="21"/>
      <c r="T223" s="23"/>
      <c r="U223" s="21"/>
      <c r="V223" s="21"/>
      <c r="W223" s="23"/>
      <c r="X223" s="21"/>
      <c r="Y223" s="21"/>
      <c r="Z223" s="23"/>
      <c r="AA223" s="21"/>
      <c r="AB223" s="21"/>
      <c r="AC223" s="23"/>
    </row>
    <row r="224" spans="1:30" ht="12" customHeight="1" x14ac:dyDescent="0.25">
      <c r="A224" s="8" t="s">
        <v>0</v>
      </c>
      <c r="B224" s="100" t="s">
        <v>666</v>
      </c>
      <c r="C224" s="101"/>
      <c r="D224" s="101"/>
      <c r="E224" s="101"/>
      <c r="F224" s="101"/>
      <c r="G224" s="101"/>
      <c r="H224" s="101"/>
      <c r="I224" s="102"/>
      <c r="J224" s="21" t="s">
        <v>0</v>
      </c>
      <c r="K224" s="23"/>
      <c r="L224" s="21"/>
      <c r="M224" s="21"/>
      <c r="N224" s="21"/>
      <c r="O224" s="21"/>
      <c r="P224" s="23"/>
      <c r="Q224" s="40"/>
      <c r="R224" s="21"/>
      <c r="S224" s="21"/>
      <c r="T224" s="23"/>
      <c r="U224" s="21"/>
      <c r="V224" s="21"/>
      <c r="W224" s="23"/>
      <c r="X224" s="21"/>
      <c r="Y224" s="21"/>
      <c r="Z224" s="23"/>
      <c r="AA224" s="21"/>
      <c r="AB224" s="21"/>
      <c r="AC224" s="23"/>
    </row>
    <row r="225" spans="1:30" ht="12" customHeight="1" x14ac:dyDescent="0.25">
      <c r="A225" s="8" t="s">
        <v>0</v>
      </c>
      <c r="B225" s="100" t="s">
        <v>665</v>
      </c>
      <c r="C225" s="101"/>
      <c r="D225" s="101"/>
      <c r="E225" s="101"/>
      <c r="F225" s="101"/>
      <c r="G225" s="101"/>
      <c r="H225" s="101"/>
      <c r="I225" s="102"/>
      <c r="J225" s="21" t="s">
        <v>0</v>
      </c>
      <c r="K225" s="23"/>
      <c r="L225" s="21"/>
      <c r="M225" s="21"/>
      <c r="N225" s="21"/>
      <c r="O225" s="21"/>
      <c r="P225" s="23"/>
      <c r="Q225" s="40"/>
      <c r="R225" s="21"/>
      <c r="S225" s="21"/>
      <c r="T225" s="23"/>
      <c r="U225" s="21"/>
      <c r="V225" s="21"/>
      <c r="W225" s="23"/>
      <c r="X225" s="21"/>
      <c r="Y225" s="21"/>
      <c r="Z225" s="23"/>
      <c r="AA225" s="21"/>
      <c r="AB225" s="21"/>
      <c r="AC225" s="23"/>
    </row>
    <row r="226" spans="1:30" ht="12" customHeight="1" x14ac:dyDescent="0.25">
      <c r="A226" s="8" t="s">
        <v>0</v>
      </c>
      <c r="B226" s="100" t="s">
        <v>654</v>
      </c>
      <c r="C226" s="101"/>
      <c r="D226" s="101"/>
      <c r="E226" s="101"/>
      <c r="F226" s="101"/>
      <c r="G226" s="101"/>
      <c r="H226" s="101"/>
      <c r="I226" s="102"/>
      <c r="J226" s="21" t="s">
        <v>0</v>
      </c>
      <c r="K226" s="23"/>
      <c r="L226" s="21"/>
      <c r="M226" s="21"/>
      <c r="N226" s="21"/>
      <c r="O226" s="21"/>
      <c r="P226" s="23"/>
      <c r="Q226" s="40"/>
      <c r="R226" s="21"/>
      <c r="S226" s="21"/>
      <c r="T226" s="23"/>
      <c r="U226" s="21"/>
      <c r="V226" s="21"/>
      <c r="W226" s="23"/>
      <c r="X226" s="21"/>
      <c r="Y226" s="21"/>
      <c r="Z226" s="23"/>
      <c r="AA226" s="21"/>
      <c r="AB226" s="21"/>
      <c r="AC226" s="23"/>
    </row>
    <row r="227" spans="1:30" ht="12" customHeight="1" x14ac:dyDescent="0.25">
      <c r="A227" s="8" t="s">
        <v>0</v>
      </c>
      <c r="B227" s="100" t="s">
        <v>667</v>
      </c>
      <c r="C227" s="101"/>
      <c r="D227" s="101"/>
      <c r="E227" s="101"/>
      <c r="F227" s="101"/>
      <c r="G227" s="101"/>
      <c r="H227" s="101"/>
      <c r="I227" s="102"/>
      <c r="J227" s="21" t="s">
        <v>0</v>
      </c>
      <c r="K227" s="23"/>
      <c r="L227" s="21"/>
      <c r="M227" s="21"/>
      <c r="N227" s="21"/>
      <c r="O227" s="21"/>
      <c r="P227" s="23"/>
      <c r="Q227" s="40"/>
      <c r="R227" s="21"/>
      <c r="S227" s="21"/>
      <c r="T227" s="23"/>
      <c r="U227" s="21"/>
      <c r="V227" s="21"/>
      <c r="W227" s="23"/>
      <c r="X227" s="21"/>
      <c r="Y227" s="21"/>
      <c r="Z227" s="23"/>
      <c r="AA227" s="21"/>
      <c r="AB227" s="21"/>
      <c r="AC227" s="23"/>
    </row>
    <row r="228" spans="1:30" ht="12" customHeight="1" x14ac:dyDescent="0.25">
      <c r="A228" s="8" t="s">
        <v>0</v>
      </c>
      <c r="B228" s="100" t="s">
        <v>628</v>
      </c>
      <c r="C228" s="101"/>
      <c r="D228" s="101"/>
      <c r="E228" s="101"/>
      <c r="F228" s="101"/>
      <c r="G228" s="101"/>
      <c r="H228" s="101"/>
      <c r="I228" s="102"/>
      <c r="J228" s="21" t="s">
        <v>0</v>
      </c>
      <c r="K228" s="23"/>
      <c r="L228" s="21"/>
      <c r="M228" s="21"/>
      <c r="N228" s="21"/>
      <c r="O228" s="21"/>
      <c r="P228" s="23"/>
      <c r="Q228" s="40"/>
      <c r="R228" s="21"/>
      <c r="S228" s="21"/>
      <c r="T228" s="23"/>
      <c r="U228" s="21"/>
      <c r="V228" s="21"/>
      <c r="W228" s="23"/>
      <c r="X228" s="21"/>
      <c r="Y228" s="21"/>
      <c r="Z228" s="23"/>
      <c r="AA228" s="21"/>
      <c r="AB228" s="21"/>
      <c r="AC228" s="23"/>
    </row>
    <row r="229" spans="1:30" ht="12" customHeight="1" x14ac:dyDescent="0.25">
      <c r="A229" s="8" t="s">
        <v>0</v>
      </c>
      <c r="B229" s="100" t="s">
        <v>668</v>
      </c>
      <c r="C229" s="101"/>
      <c r="D229" s="101"/>
      <c r="E229" s="101"/>
      <c r="F229" s="101"/>
      <c r="G229" s="101"/>
      <c r="H229" s="101"/>
      <c r="I229" s="102"/>
      <c r="J229" s="21" t="s">
        <v>0</v>
      </c>
      <c r="K229" s="23"/>
      <c r="L229" s="21"/>
      <c r="M229" s="21"/>
      <c r="N229" s="21"/>
      <c r="O229" s="21"/>
      <c r="P229" s="23"/>
      <c r="Q229" s="40"/>
      <c r="R229" s="21"/>
      <c r="S229" s="21"/>
      <c r="T229" s="23"/>
      <c r="U229" s="21"/>
      <c r="V229" s="21"/>
      <c r="W229" s="23"/>
      <c r="X229" s="21"/>
      <c r="Y229" s="21"/>
      <c r="Z229" s="23"/>
      <c r="AA229" s="21"/>
      <c r="AB229" s="21"/>
      <c r="AC229" s="23"/>
    </row>
    <row r="230" spans="1:30" ht="12" customHeight="1" x14ac:dyDescent="0.25">
      <c r="A230" s="8" t="s">
        <v>0</v>
      </c>
      <c r="B230" s="100" t="s">
        <v>669</v>
      </c>
      <c r="C230" s="101"/>
      <c r="D230" s="101"/>
      <c r="E230" s="101"/>
      <c r="F230" s="101"/>
      <c r="G230" s="101"/>
      <c r="H230" s="101"/>
      <c r="I230" s="102"/>
      <c r="J230" s="21" t="s">
        <v>0</v>
      </c>
      <c r="K230" s="23"/>
      <c r="L230" s="21"/>
      <c r="M230" s="21"/>
      <c r="N230" s="21"/>
      <c r="O230" s="21"/>
      <c r="P230" s="23"/>
      <c r="Q230" s="40"/>
      <c r="R230" s="21"/>
      <c r="S230" s="21"/>
      <c r="T230" s="23"/>
      <c r="U230" s="21"/>
      <c r="V230" s="21"/>
      <c r="W230" s="23"/>
      <c r="X230" s="21"/>
      <c r="Y230" s="21"/>
      <c r="Z230" s="23"/>
      <c r="AA230" s="21"/>
      <c r="AB230" s="21"/>
      <c r="AC230" s="23"/>
    </row>
    <row r="231" spans="1:30" ht="12" customHeight="1" x14ac:dyDescent="0.25">
      <c r="A231" s="8" t="s">
        <v>0</v>
      </c>
      <c r="B231" s="97" t="s">
        <v>670</v>
      </c>
      <c r="C231" s="100" t="s">
        <v>589</v>
      </c>
      <c r="D231" s="101"/>
      <c r="E231" s="101"/>
      <c r="F231" s="101"/>
      <c r="G231" s="101"/>
      <c r="H231" s="101"/>
      <c r="I231" s="102"/>
      <c r="J231" s="21" t="s">
        <v>0</v>
      </c>
      <c r="K231" s="23"/>
      <c r="L231" s="23"/>
      <c r="M231" s="23"/>
      <c r="N231" s="23">
        <v>20725</v>
      </c>
      <c r="O231" s="23">
        <v>7237</v>
      </c>
      <c r="P231" s="23">
        <v>34.919179734620023</v>
      </c>
      <c r="Q231" s="23">
        <v>30090</v>
      </c>
      <c r="R231" s="23">
        <v>30090</v>
      </c>
      <c r="S231" s="23">
        <v>22092.01</v>
      </c>
      <c r="T231" s="23">
        <v>73.419774011299438</v>
      </c>
      <c r="U231" s="23">
        <v>95400</v>
      </c>
      <c r="V231" s="23">
        <v>92996.59</v>
      </c>
      <c r="W231" s="23">
        <v>97.480702306079664</v>
      </c>
      <c r="X231" s="23">
        <v>82700</v>
      </c>
      <c r="Y231" s="23">
        <v>57136.271999999997</v>
      </c>
      <c r="Z231" s="23">
        <v>69.088599758162033</v>
      </c>
      <c r="AA231" s="23">
        <v>157915</v>
      </c>
      <c r="AB231" s="23">
        <v>162358.31400000001</v>
      </c>
      <c r="AC231" s="23">
        <v>102.81373777031948</v>
      </c>
    </row>
    <row r="232" spans="1:30" hidden="1" x14ac:dyDescent="0.25">
      <c r="B232" s="98"/>
    </row>
    <row r="233" spans="1:30" ht="12" customHeight="1" x14ac:dyDescent="0.25">
      <c r="A233" s="8" t="s">
        <v>0</v>
      </c>
      <c r="B233" s="98"/>
      <c r="C233" s="11" t="s">
        <v>0</v>
      </c>
      <c r="D233" s="226" t="s">
        <v>671</v>
      </c>
      <c r="E233" s="227"/>
      <c r="F233" s="227"/>
      <c r="G233" s="227"/>
      <c r="H233" s="227"/>
      <c r="I233" s="228"/>
      <c r="J233" s="21" t="s">
        <v>0</v>
      </c>
      <c r="K233" s="23"/>
      <c r="L233" s="21"/>
      <c r="M233" s="21"/>
      <c r="N233" s="21">
        <v>10725</v>
      </c>
      <c r="O233" s="21">
        <v>6629</v>
      </c>
      <c r="P233" s="23">
        <v>61.808857808857809</v>
      </c>
      <c r="Q233" s="40">
        <v>15592</v>
      </c>
      <c r="R233" s="21">
        <v>15592</v>
      </c>
      <c r="S233" s="21">
        <v>8719.44</v>
      </c>
      <c r="T233" s="23">
        <v>55.922524371472548</v>
      </c>
      <c r="U233" s="21">
        <v>83400</v>
      </c>
      <c r="V233" s="21">
        <v>78723.56</v>
      </c>
      <c r="W233" s="23">
        <v>94.392757793764986</v>
      </c>
      <c r="X233" s="21">
        <v>67700</v>
      </c>
      <c r="Y233" s="21">
        <v>50699.44</v>
      </c>
      <c r="Z233" s="23">
        <v>74.888389955686847</v>
      </c>
      <c r="AA233" s="21">
        <v>103915</v>
      </c>
      <c r="AB233" s="21">
        <v>110657.64</v>
      </c>
      <c r="AC233" s="23">
        <v>106.48861088389549</v>
      </c>
      <c r="AD233" s="39"/>
    </row>
    <row r="234" spans="1:30" ht="12" customHeight="1" x14ac:dyDescent="0.25">
      <c r="A234" s="8" t="s">
        <v>0</v>
      </c>
      <c r="B234" s="98"/>
      <c r="C234" s="11" t="s">
        <v>0</v>
      </c>
      <c r="D234" s="226" t="s">
        <v>539</v>
      </c>
      <c r="E234" s="227"/>
      <c r="F234" s="227"/>
      <c r="G234" s="227"/>
      <c r="H234" s="227"/>
      <c r="I234" s="228"/>
      <c r="J234" s="21" t="s">
        <v>0</v>
      </c>
      <c r="K234" s="23"/>
      <c r="L234" s="21"/>
      <c r="M234" s="21"/>
      <c r="N234" s="21">
        <v>10000</v>
      </c>
      <c r="O234" s="21"/>
      <c r="P234" s="23"/>
      <c r="Q234" s="40">
        <v>6160</v>
      </c>
      <c r="R234" s="21">
        <v>6160</v>
      </c>
      <c r="S234" s="21">
        <v>4210.1499999999996</v>
      </c>
      <c r="T234" s="23">
        <v>68.346590909090907</v>
      </c>
      <c r="U234" s="21">
        <v>12000</v>
      </c>
      <c r="V234" s="21">
        <v>11110</v>
      </c>
      <c r="W234" s="23">
        <v>92.583333333333329</v>
      </c>
      <c r="X234" s="21">
        <v>15000</v>
      </c>
      <c r="Y234" s="21"/>
      <c r="Z234" s="23"/>
      <c r="AA234" s="21">
        <v>15000</v>
      </c>
      <c r="AB234" s="21">
        <v>9500.0969999999998</v>
      </c>
      <c r="AC234" s="23">
        <v>63.333979999999997</v>
      </c>
      <c r="AD234" s="39"/>
    </row>
    <row r="235" spans="1:30" ht="12" customHeight="1" x14ac:dyDescent="0.25">
      <c r="A235" s="8" t="s">
        <v>0</v>
      </c>
      <c r="B235" s="98"/>
      <c r="C235" s="11" t="s">
        <v>0</v>
      </c>
      <c r="D235" s="226" t="s">
        <v>672</v>
      </c>
      <c r="E235" s="227"/>
      <c r="F235" s="227"/>
      <c r="G235" s="227"/>
      <c r="H235" s="227"/>
      <c r="I235" s="228"/>
      <c r="J235" s="21" t="s">
        <v>0</v>
      </c>
      <c r="K235" s="23"/>
      <c r="L235" s="21"/>
      <c r="M235" s="21"/>
      <c r="N235" s="21"/>
      <c r="O235" s="21">
        <v>608</v>
      </c>
      <c r="P235" s="23"/>
      <c r="Q235" s="40">
        <v>8338</v>
      </c>
      <c r="R235" s="21">
        <v>8338</v>
      </c>
      <c r="S235" s="21">
        <v>8337.81</v>
      </c>
      <c r="T235" s="23">
        <v>99.997721276085386</v>
      </c>
      <c r="U235" s="21"/>
      <c r="V235" s="21"/>
      <c r="W235" s="23"/>
      <c r="X235" s="21"/>
      <c r="Y235" s="21"/>
      <c r="Z235" s="23"/>
      <c r="AA235" s="21"/>
      <c r="AB235" s="21"/>
      <c r="AC235" s="23"/>
      <c r="AD235" s="39"/>
    </row>
    <row r="236" spans="1:30" ht="12" customHeight="1" x14ac:dyDescent="0.25">
      <c r="A236" s="8" t="s">
        <v>0</v>
      </c>
      <c r="B236" s="98"/>
      <c r="C236" s="11" t="s">
        <v>0</v>
      </c>
      <c r="D236" s="226" t="s">
        <v>673</v>
      </c>
      <c r="E236" s="227"/>
      <c r="F236" s="227"/>
      <c r="G236" s="227"/>
      <c r="H236" s="227"/>
      <c r="I236" s="228"/>
      <c r="J236" s="21" t="s">
        <v>0</v>
      </c>
      <c r="K236" s="23"/>
      <c r="L236" s="21"/>
      <c r="M236" s="21"/>
      <c r="N236" s="21"/>
      <c r="O236" s="21"/>
      <c r="P236" s="23"/>
      <c r="Q236" s="21" t="s">
        <v>0</v>
      </c>
      <c r="R236" s="21"/>
      <c r="S236" s="21">
        <v>233.2</v>
      </c>
      <c r="T236" s="23"/>
      <c r="U236" s="21"/>
      <c r="V236" s="21"/>
      <c r="W236" s="23"/>
      <c r="X236" s="21"/>
      <c r="Y236" s="21"/>
      <c r="Z236" s="23"/>
      <c r="AA236" s="21"/>
      <c r="AB236" s="21"/>
      <c r="AC236" s="23"/>
      <c r="AD236" s="39"/>
    </row>
    <row r="237" spans="1:30" ht="12" customHeight="1" x14ac:dyDescent="0.25">
      <c r="A237" s="8" t="s">
        <v>0</v>
      </c>
      <c r="B237" s="98"/>
      <c r="C237" s="11" t="s">
        <v>0</v>
      </c>
      <c r="D237" s="226" t="s">
        <v>674</v>
      </c>
      <c r="E237" s="227"/>
      <c r="F237" s="227"/>
      <c r="G237" s="227"/>
      <c r="H237" s="227"/>
      <c r="I237" s="228"/>
      <c r="J237" s="21" t="s">
        <v>0</v>
      </c>
      <c r="K237" s="23"/>
      <c r="L237" s="21"/>
      <c r="M237" s="21"/>
      <c r="N237" s="21"/>
      <c r="O237" s="21"/>
      <c r="P237" s="23"/>
      <c r="Q237" s="21" t="s">
        <v>0</v>
      </c>
      <c r="R237" s="21"/>
      <c r="S237" s="21">
        <v>591.41</v>
      </c>
      <c r="T237" s="23"/>
      <c r="U237" s="21"/>
      <c r="V237" s="21">
        <v>3163.03</v>
      </c>
      <c r="W237" s="23"/>
      <c r="X237" s="21"/>
      <c r="Y237" s="21"/>
      <c r="Z237" s="23"/>
      <c r="AA237" s="21"/>
      <c r="AB237" s="21"/>
      <c r="AC237" s="23"/>
      <c r="AD237" s="39"/>
    </row>
    <row r="238" spans="1:30" ht="12" customHeight="1" x14ac:dyDescent="0.25">
      <c r="A238" s="8" t="s">
        <v>0</v>
      </c>
      <c r="B238" s="98"/>
      <c r="C238" s="11" t="s">
        <v>0</v>
      </c>
      <c r="D238" s="226" t="s">
        <v>0</v>
      </c>
      <c r="E238" s="227"/>
      <c r="F238" s="227"/>
      <c r="G238" s="227"/>
      <c r="H238" s="227"/>
      <c r="I238" s="228"/>
      <c r="J238" s="21" t="s">
        <v>0</v>
      </c>
      <c r="K238" s="23"/>
      <c r="L238" s="21"/>
      <c r="M238" s="21"/>
      <c r="N238" s="21"/>
      <c r="O238" s="21"/>
      <c r="P238" s="23"/>
      <c r="Q238" s="21" t="s">
        <v>0</v>
      </c>
      <c r="R238" s="21"/>
      <c r="S238" s="21"/>
      <c r="T238" s="23"/>
      <c r="U238" s="21"/>
      <c r="V238" s="21"/>
      <c r="W238" s="23"/>
      <c r="X238" s="21"/>
      <c r="Y238" s="21"/>
      <c r="Z238" s="23"/>
      <c r="AA238" s="21"/>
      <c r="AB238" s="21"/>
      <c r="AC238" s="23"/>
      <c r="AD238" s="39"/>
    </row>
    <row r="239" spans="1:30" ht="12" customHeight="1" x14ac:dyDescent="0.25">
      <c r="A239" s="8" t="s">
        <v>0</v>
      </c>
      <c r="B239" s="98"/>
      <c r="C239" s="11" t="s">
        <v>0</v>
      </c>
      <c r="D239" s="226" t="s">
        <v>675</v>
      </c>
      <c r="E239" s="227"/>
      <c r="F239" s="227"/>
      <c r="G239" s="227"/>
      <c r="H239" s="227"/>
      <c r="I239" s="228"/>
      <c r="J239" s="21" t="s">
        <v>0</v>
      </c>
      <c r="K239" s="23"/>
      <c r="L239" s="21"/>
      <c r="M239" s="21"/>
      <c r="N239" s="21"/>
      <c r="O239" s="21"/>
      <c r="P239" s="23"/>
      <c r="Q239" s="21" t="s">
        <v>0</v>
      </c>
      <c r="R239" s="21"/>
      <c r="S239" s="21"/>
      <c r="T239" s="23"/>
      <c r="U239" s="21"/>
      <c r="V239" s="21"/>
      <c r="W239" s="23"/>
      <c r="X239" s="21"/>
      <c r="Y239" s="21"/>
      <c r="Z239" s="23"/>
      <c r="AA239" s="21">
        <v>39000</v>
      </c>
      <c r="AB239" s="21">
        <v>33656.858999999997</v>
      </c>
      <c r="AC239" s="23">
        <v>86.299638461538464</v>
      </c>
      <c r="AD239" s="39"/>
    </row>
    <row r="240" spans="1:30" ht="12" customHeight="1" x14ac:dyDescent="0.25">
      <c r="A240" s="8" t="s">
        <v>0</v>
      </c>
      <c r="B240" s="98"/>
      <c r="C240" s="11" t="s">
        <v>0</v>
      </c>
      <c r="D240" s="226" t="s">
        <v>0</v>
      </c>
      <c r="E240" s="227"/>
      <c r="F240" s="227"/>
      <c r="G240" s="227"/>
      <c r="H240" s="227"/>
      <c r="I240" s="228"/>
      <c r="J240" s="21" t="s">
        <v>0</v>
      </c>
      <c r="K240" s="23"/>
      <c r="L240" s="21"/>
      <c r="M240" s="21"/>
      <c r="N240" s="21"/>
      <c r="O240" s="21"/>
      <c r="P240" s="23"/>
      <c r="Q240" s="21" t="s">
        <v>0</v>
      </c>
      <c r="R240" s="21"/>
      <c r="S240" s="21"/>
      <c r="T240" s="23"/>
      <c r="U240" s="21"/>
      <c r="V240" s="21"/>
      <c r="W240" s="23"/>
      <c r="X240" s="21"/>
      <c r="Y240" s="21"/>
      <c r="Z240" s="23"/>
      <c r="AA240" s="21"/>
      <c r="AB240" s="21"/>
      <c r="AC240" s="23"/>
      <c r="AD240" s="39"/>
    </row>
    <row r="241" spans="1:30" ht="12" customHeight="1" x14ac:dyDescent="0.25">
      <c r="A241" s="8" t="s">
        <v>0</v>
      </c>
      <c r="B241" s="98"/>
      <c r="C241" s="11" t="s">
        <v>0</v>
      </c>
      <c r="D241" s="226" t="s">
        <v>676</v>
      </c>
      <c r="E241" s="227"/>
      <c r="F241" s="227"/>
      <c r="G241" s="227"/>
      <c r="H241" s="227"/>
      <c r="I241" s="228"/>
      <c r="J241" s="21" t="s">
        <v>0</v>
      </c>
      <c r="K241" s="23"/>
      <c r="L241" s="21"/>
      <c r="M241" s="21"/>
      <c r="N241" s="21"/>
      <c r="O241" s="21"/>
      <c r="P241" s="23"/>
      <c r="Q241" s="21" t="s">
        <v>0</v>
      </c>
      <c r="R241" s="21"/>
      <c r="S241" s="21"/>
      <c r="T241" s="23"/>
      <c r="U241" s="21"/>
      <c r="V241" s="21"/>
      <c r="W241" s="23"/>
      <c r="X241" s="21"/>
      <c r="Y241" s="21">
        <v>6436.8320000000003</v>
      </c>
      <c r="Z241" s="23"/>
      <c r="AA241" s="21"/>
      <c r="AB241" s="21">
        <v>8543.7180000000008</v>
      </c>
      <c r="AC241" s="23"/>
      <c r="AD241" s="39"/>
    </row>
    <row r="242" spans="1:30" hidden="1" x14ac:dyDescent="0.25">
      <c r="B242" s="99"/>
    </row>
    <row r="243" spans="1:30" ht="12" customHeight="1" x14ac:dyDescent="0.25">
      <c r="A243" s="8" t="s">
        <v>0</v>
      </c>
      <c r="B243" s="100" t="s">
        <v>326</v>
      </c>
      <c r="C243" s="101"/>
      <c r="D243" s="101"/>
      <c r="E243" s="101"/>
      <c r="F243" s="101"/>
      <c r="G243" s="101"/>
      <c r="H243" s="101"/>
      <c r="I243" s="102"/>
      <c r="J243" s="21" t="s">
        <v>0</v>
      </c>
      <c r="K243" s="23"/>
      <c r="L243" s="23"/>
      <c r="M243" s="23"/>
      <c r="N243" s="23">
        <v>4560</v>
      </c>
      <c r="O243" s="23">
        <v>676914</v>
      </c>
      <c r="P243" s="23">
        <v>14844.605263157895</v>
      </c>
      <c r="Q243" s="23">
        <v>431305.20400000003</v>
      </c>
      <c r="R243" s="23">
        <v>431305.20400000003</v>
      </c>
      <c r="S243" s="23">
        <v>495334.41</v>
      </c>
      <c r="T243" s="23">
        <v>114.84545176041975</v>
      </c>
      <c r="U243" s="23">
        <v>504792.5</v>
      </c>
      <c r="V243" s="23">
        <v>565268.74</v>
      </c>
      <c r="W243" s="23">
        <v>111.9804157153682</v>
      </c>
      <c r="X243" s="23">
        <v>513927.69</v>
      </c>
      <c r="Y243" s="23">
        <v>39.463999999999999</v>
      </c>
      <c r="Z243" s="23">
        <v>7.6789012866771197E-3</v>
      </c>
      <c r="AA243" s="23">
        <v>4699.46</v>
      </c>
      <c r="AB243" s="23">
        <v>26938.407999999999</v>
      </c>
      <c r="AC243" s="23">
        <v>573.22347673988077</v>
      </c>
    </row>
  </sheetData>
  <mergeCells count="212">
    <mergeCell ref="D239:I239"/>
    <mergeCell ref="D240:I240"/>
    <mergeCell ref="D241:I241"/>
    <mergeCell ref="B243:I243"/>
    <mergeCell ref="B229:I229"/>
    <mergeCell ref="B230:I230"/>
    <mergeCell ref="B231:B242"/>
    <mergeCell ref="C231:I231"/>
    <mergeCell ref="D233:I233"/>
    <mergeCell ref="D234:I234"/>
    <mergeCell ref="D235:I235"/>
    <mergeCell ref="D236:I236"/>
    <mergeCell ref="D237:I237"/>
    <mergeCell ref="D238:I238"/>
    <mergeCell ref="B223:I223"/>
    <mergeCell ref="B224:I224"/>
    <mergeCell ref="B225:I225"/>
    <mergeCell ref="B226:I226"/>
    <mergeCell ref="B227:I227"/>
    <mergeCell ref="B228:I228"/>
    <mergeCell ref="B215:B218"/>
    <mergeCell ref="C215:I215"/>
    <mergeCell ref="C216:C218"/>
    <mergeCell ref="D216:I216"/>
    <mergeCell ref="D217:I217"/>
    <mergeCell ref="B219:B222"/>
    <mergeCell ref="C219:I219"/>
    <mergeCell ref="C220:C222"/>
    <mergeCell ref="D220:I220"/>
    <mergeCell ref="D221:I221"/>
    <mergeCell ref="B210:B214"/>
    <mergeCell ref="C210:I210"/>
    <mergeCell ref="C211:C214"/>
    <mergeCell ref="D211:I211"/>
    <mergeCell ref="D212:I212"/>
    <mergeCell ref="D213:I213"/>
    <mergeCell ref="E196:I196"/>
    <mergeCell ref="D199:D201"/>
    <mergeCell ref="E199:I199"/>
    <mergeCell ref="D203:D206"/>
    <mergeCell ref="E203:I203"/>
    <mergeCell ref="F205:I205"/>
    <mergeCell ref="B186:B209"/>
    <mergeCell ref="C186:I186"/>
    <mergeCell ref="C187:C209"/>
    <mergeCell ref="D187:D189"/>
    <mergeCell ref="E187:I187"/>
    <mergeCell ref="D190:D192"/>
    <mergeCell ref="E190:I190"/>
    <mergeCell ref="D193:D195"/>
    <mergeCell ref="E193:I193"/>
    <mergeCell ref="D196:D198"/>
    <mergeCell ref="B178:B182"/>
    <mergeCell ref="C178:I178"/>
    <mergeCell ref="D180:I180"/>
    <mergeCell ref="D181:I181"/>
    <mergeCell ref="B183:B185"/>
    <mergeCell ref="C183:I183"/>
    <mergeCell ref="D169:I169"/>
    <mergeCell ref="D170:I170"/>
    <mergeCell ref="D171:I171"/>
    <mergeCell ref="B173:B177"/>
    <mergeCell ref="C173:I173"/>
    <mergeCell ref="D175:I175"/>
    <mergeCell ref="D176:I176"/>
    <mergeCell ref="B161:I161"/>
    <mergeCell ref="B162:B172"/>
    <mergeCell ref="C162:I162"/>
    <mergeCell ref="C163:C172"/>
    <mergeCell ref="D163:I163"/>
    <mergeCell ref="D164:I164"/>
    <mergeCell ref="D165:I165"/>
    <mergeCell ref="D166:I166"/>
    <mergeCell ref="D167:I167"/>
    <mergeCell ref="D168:I168"/>
    <mergeCell ref="B155:I155"/>
    <mergeCell ref="B156:I156"/>
    <mergeCell ref="B157:I157"/>
    <mergeCell ref="B158:I158"/>
    <mergeCell ref="B159:I159"/>
    <mergeCell ref="B160:I160"/>
    <mergeCell ref="B149:B154"/>
    <mergeCell ref="C149:I149"/>
    <mergeCell ref="C150:C154"/>
    <mergeCell ref="D150:I150"/>
    <mergeCell ref="D151:I151"/>
    <mergeCell ref="D152:I152"/>
    <mergeCell ref="D153:I153"/>
    <mergeCell ref="B141:I141"/>
    <mergeCell ref="B142:I142"/>
    <mergeCell ref="B143:B148"/>
    <mergeCell ref="C143:I143"/>
    <mergeCell ref="C144:C148"/>
    <mergeCell ref="D144:I144"/>
    <mergeCell ref="D145:I145"/>
    <mergeCell ref="D146:I146"/>
    <mergeCell ref="D147:I147"/>
    <mergeCell ref="B135:I135"/>
    <mergeCell ref="B136:I136"/>
    <mergeCell ref="B137:I137"/>
    <mergeCell ref="B138:I138"/>
    <mergeCell ref="B139:I139"/>
    <mergeCell ref="B140:I140"/>
    <mergeCell ref="D128:I128"/>
    <mergeCell ref="B129:B132"/>
    <mergeCell ref="C129:I129"/>
    <mergeCell ref="D131:I131"/>
    <mergeCell ref="B133:I133"/>
    <mergeCell ref="B134:I134"/>
    <mergeCell ref="B121:B124"/>
    <mergeCell ref="C121:I121"/>
    <mergeCell ref="C122:C124"/>
    <mergeCell ref="D122:I122"/>
    <mergeCell ref="D123:I123"/>
    <mergeCell ref="B125:B128"/>
    <mergeCell ref="C125:I125"/>
    <mergeCell ref="C126:C128"/>
    <mergeCell ref="D126:I126"/>
    <mergeCell ref="D127:I127"/>
    <mergeCell ref="E107:I107"/>
    <mergeCell ref="D110:D112"/>
    <mergeCell ref="E110:I110"/>
    <mergeCell ref="D114:D117"/>
    <mergeCell ref="E114:I114"/>
    <mergeCell ref="F116:I116"/>
    <mergeCell ref="B97:B120"/>
    <mergeCell ref="C97:I97"/>
    <mergeCell ref="C98:C120"/>
    <mergeCell ref="D98:D100"/>
    <mergeCell ref="E98:I98"/>
    <mergeCell ref="D101:D103"/>
    <mergeCell ref="E101:I101"/>
    <mergeCell ref="D104:D106"/>
    <mergeCell ref="E104:I104"/>
    <mergeCell ref="D107:D109"/>
    <mergeCell ref="E91:I91"/>
    <mergeCell ref="B94:B96"/>
    <mergeCell ref="C94:I94"/>
    <mergeCell ref="C95:C96"/>
    <mergeCell ref="D95:I95"/>
    <mergeCell ref="D96:I96"/>
    <mergeCell ref="B83:B86"/>
    <mergeCell ref="C83:I83"/>
    <mergeCell ref="D85:I85"/>
    <mergeCell ref="B87:B93"/>
    <mergeCell ref="C87:I87"/>
    <mergeCell ref="C88:C93"/>
    <mergeCell ref="D88:I88"/>
    <mergeCell ref="D89:I89"/>
    <mergeCell ref="D90:I90"/>
    <mergeCell ref="D91:D93"/>
    <mergeCell ref="D70:D72"/>
    <mergeCell ref="E70:I70"/>
    <mergeCell ref="D73:D76"/>
    <mergeCell ref="E73:I73"/>
    <mergeCell ref="F75:I75"/>
    <mergeCell ref="D77:D82"/>
    <mergeCell ref="E77:I77"/>
    <mergeCell ref="F79:I79"/>
    <mergeCell ref="F80:I80"/>
    <mergeCell ref="F81:I81"/>
    <mergeCell ref="E62:I62"/>
    <mergeCell ref="D65:D69"/>
    <mergeCell ref="E65:I65"/>
    <mergeCell ref="F67:I67"/>
    <mergeCell ref="F68:I68"/>
    <mergeCell ref="F48:I48"/>
    <mergeCell ref="D50:D64"/>
    <mergeCell ref="E50:I50"/>
    <mergeCell ref="E51:I51"/>
    <mergeCell ref="F53:I53"/>
    <mergeCell ref="F54:I54"/>
    <mergeCell ref="F55:I55"/>
    <mergeCell ref="F56:I56"/>
    <mergeCell ref="F57:I57"/>
    <mergeCell ref="F58:I58"/>
    <mergeCell ref="F42:I42"/>
    <mergeCell ref="F43:I43"/>
    <mergeCell ref="F44:I44"/>
    <mergeCell ref="F45:I45"/>
    <mergeCell ref="F46:I46"/>
    <mergeCell ref="F47:I47"/>
    <mergeCell ref="X34:Z34"/>
    <mergeCell ref="AA34:AC34"/>
    <mergeCell ref="B36:I36"/>
    <mergeCell ref="B37:I37"/>
    <mergeCell ref="B38:I38"/>
    <mergeCell ref="B39:B82"/>
    <mergeCell ref="C39:I39"/>
    <mergeCell ref="C40:C82"/>
    <mergeCell ref="D40:D49"/>
    <mergeCell ref="E40:I40"/>
    <mergeCell ref="B34:I35"/>
    <mergeCell ref="J34:J35"/>
    <mergeCell ref="K34:K35"/>
    <mergeCell ref="N34:P34"/>
    <mergeCell ref="Q34:T34"/>
    <mergeCell ref="U34:W34"/>
    <mergeCell ref="F59:I59"/>
    <mergeCell ref="F60:I60"/>
    <mergeCell ref="B19:M19"/>
    <mergeCell ref="B20:M20"/>
    <mergeCell ref="B21:M21"/>
    <mergeCell ref="B22:M22"/>
    <mergeCell ref="B23:M23"/>
    <mergeCell ref="B24:M24"/>
    <mergeCell ref="B13:M13"/>
    <mergeCell ref="B14:M14"/>
    <mergeCell ref="B15:M15"/>
    <mergeCell ref="B16:M16"/>
    <mergeCell ref="B17:M17"/>
    <mergeCell ref="B18:M18"/>
  </mergeCells>
  <pageMargins left="0.7" right="0.7" top="0.75" bottom="0.75" header="0.3" footer="0.3"/>
  <pageSetup paperSize="9" orientation="portrait" horizontalDpi="1200" verticalDpi="12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05"/>
  <sheetViews>
    <sheetView topLeftCell="C20" workbookViewId="0">
      <selection activeCell="C14" sqref="C14:L19"/>
    </sheetView>
  </sheetViews>
  <sheetFormatPr defaultRowHeight="15" x14ac:dyDescent="0.25"/>
  <cols>
    <col min="1" max="1" width="3.7109375" style="1" hidden="1" customWidth="1"/>
    <col min="2" max="2" width="4.7109375" style="1" hidden="1" customWidth="1"/>
    <col min="3" max="8" width="11.140625" style="1" customWidth="1"/>
    <col min="9" max="9" width="40.7109375" style="1" customWidth="1"/>
    <col min="10" max="10" width="11.140625" style="1" hidden="1" customWidth="1"/>
    <col min="11" max="28" width="11.140625" style="1" customWidth="1"/>
    <col min="29" max="31" width="3.7109375" style="1" hidden="1" customWidth="1"/>
    <col min="32" max="16384" width="9.140625" style="1"/>
  </cols>
  <sheetData>
    <row r="1" spans="1:31" hidden="1" x14ac:dyDescent="0.25"/>
    <row r="2" spans="1:31" hidden="1" x14ac:dyDescent="0.25"/>
    <row r="3" spans="1:31" hidden="1" x14ac:dyDescent="0.25"/>
    <row r="4" spans="1:31" hidden="1" x14ac:dyDescent="0.25"/>
    <row r="5" spans="1:31" hidden="1" x14ac:dyDescent="0.25"/>
    <row r="6" spans="1:31" hidden="1" x14ac:dyDescent="0.25"/>
    <row r="7" spans="1:31" hidden="1" x14ac:dyDescent="0.25"/>
    <row r="8" spans="1:31" hidden="1" x14ac:dyDescent="0.25"/>
    <row r="9" spans="1:31" hidden="1" x14ac:dyDescent="0.25"/>
    <row r="10" spans="1:31" hidden="1" x14ac:dyDescent="0.25"/>
    <row r="11" spans="1:31" hidden="1" x14ac:dyDescent="0.25"/>
    <row r="12" spans="1:31" hidden="1" x14ac:dyDescent="0.25"/>
    <row r="13" spans="1:31" ht="12" customHeight="1" x14ac:dyDescent="0.25">
      <c r="A13" s="56" t="s">
        <v>0</v>
      </c>
      <c r="B13" s="29"/>
      <c r="C13" s="172" t="s">
        <v>677</v>
      </c>
      <c r="D13" s="173"/>
      <c r="E13" s="173"/>
      <c r="F13" s="173"/>
      <c r="G13" s="173"/>
      <c r="H13" s="173"/>
      <c r="I13" s="173"/>
      <c r="J13" s="173"/>
      <c r="K13" s="173"/>
      <c r="L13" s="173"/>
      <c r="AC13" s="35"/>
      <c r="AD13" s="35"/>
      <c r="AE13" s="60"/>
    </row>
    <row r="14" spans="1:31" ht="12" customHeight="1" x14ac:dyDescent="0.25">
      <c r="A14" s="56" t="s">
        <v>0</v>
      </c>
      <c r="B14" s="29"/>
      <c r="C14" s="156" t="str">
        <f>Пр20!B14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D14" s="157"/>
      <c r="E14" s="157"/>
      <c r="F14" s="157"/>
      <c r="G14" s="157"/>
      <c r="H14" s="157"/>
      <c r="I14" s="157"/>
      <c r="J14" s="157"/>
      <c r="K14" s="157"/>
      <c r="L14" s="157"/>
      <c r="AC14" s="35"/>
      <c r="AD14" s="35"/>
      <c r="AE14" s="60"/>
    </row>
    <row r="15" spans="1:31" ht="12" customHeight="1" x14ac:dyDescent="0.25">
      <c r="A15" s="56" t="s">
        <v>0</v>
      </c>
      <c r="B15" s="29"/>
      <c r="C15" s="156" t="str">
        <f>Пр20!B15</f>
        <v>Ұйымның атауы :  "ӨРКЕН" БАЛАЛАРДЫҢ ӘЛ-АУҚАТЫН АРТТЫРУ ҒЫЛЫМИ-ПРАКТИКАЛЫҚ ИНСТИТУТЫ" КОММЕРЦИЯЛЫҚ ЕМЕС АКЦИОНЕРЛЫК ҚОҒАМЫ</v>
      </c>
      <c r="D15" s="157"/>
      <c r="E15" s="157"/>
      <c r="F15" s="157"/>
      <c r="G15" s="157"/>
      <c r="H15" s="157"/>
      <c r="I15" s="157"/>
      <c r="J15" s="157"/>
      <c r="K15" s="157"/>
      <c r="L15" s="157"/>
      <c r="AC15" s="35"/>
      <c r="AD15" s="35"/>
      <c r="AE15" s="60"/>
    </row>
    <row r="16" spans="1:31" ht="12" customHeight="1" x14ac:dyDescent="0.25">
      <c r="A16" s="56" t="s">
        <v>0</v>
      </c>
      <c r="B16" s="29"/>
      <c r="C16" s="156" t="str">
        <f>Пр20!B16</f>
        <v>Құжаттың түрі: даму жоспарының орындалу бойынша есеп</v>
      </c>
      <c r="D16" s="157"/>
      <c r="E16" s="157"/>
      <c r="F16" s="157"/>
      <c r="G16" s="157"/>
      <c r="H16" s="157"/>
      <c r="I16" s="157"/>
      <c r="J16" s="157"/>
      <c r="K16" s="157"/>
      <c r="L16" s="157"/>
      <c r="AC16" s="35"/>
      <c r="AD16" s="35"/>
      <c r="AE16" s="60"/>
    </row>
    <row r="17" spans="1:31" ht="12" customHeight="1" x14ac:dyDescent="0.25">
      <c r="A17" s="56" t="s">
        <v>0</v>
      </c>
      <c r="B17" s="29"/>
      <c r="C17" s="156" t="str">
        <f>Пр20!B17</f>
        <v>Бес жылдық кезең: 2021 - 2025</v>
      </c>
      <c r="D17" s="157"/>
      <c r="E17" s="157"/>
      <c r="F17" s="157"/>
      <c r="G17" s="157"/>
      <c r="H17" s="157"/>
      <c r="I17" s="157"/>
      <c r="J17" s="157"/>
      <c r="K17" s="157"/>
      <c r="L17" s="157"/>
      <c r="AC17" s="35"/>
      <c r="AD17" s="35"/>
      <c r="AE17" s="60"/>
    </row>
    <row r="18" spans="1:31" ht="12" customHeight="1" x14ac:dyDescent="0.25">
      <c r="A18" s="56" t="s">
        <v>0</v>
      </c>
      <c r="B18" s="29"/>
      <c r="C18" s="156" t="str">
        <f>Пр20!B18</f>
        <v>Жоспарланатын/есепті кезең: 2025 жыл</v>
      </c>
      <c r="D18" s="157"/>
      <c r="E18" s="157"/>
      <c r="F18" s="157"/>
      <c r="G18" s="157"/>
      <c r="H18" s="157"/>
      <c r="I18" s="157"/>
      <c r="J18" s="157"/>
      <c r="K18" s="157"/>
      <c r="L18" s="157"/>
      <c r="AC18" s="35"/>
      <c r="AD18" s="35"/>
      <c r="AE18" s="60"/>
    </row>
    <row r="19" spans="1:31" ht="12" customHeight="1" x14ac:dyDescent="0.25">
      <c r="A19" s="56" t="s">
        <v>0</v>
      </c>
      <c r="B19" s="29"/>
      <c r="C19" s="156" t="str">
        <f>Пр20!B19</f>
        <v>күн &lt;дата&gt; № &lt;номер&gt;</v>
      </c>
      <c r="D19" s="157"/>
      <c r="E19" s="157"/>
      <c r="F19" s="157"/>
      <c r="G19" s="157"/>
      <c r="H19" s="157"/>
      <c r="I19" s="157"/>
      <c r="J19" s="157"/>
      <c r="K19" s="157"/>
      <c r="L19" s="157"/>
      <c r="AC19" s="35"/>
      <c r="AD19" s="35"/>
      <c r="AE19" s="60"/>
    </row>
    <row r="20" spans="1:31" ht="12" customHeight="1" x14ac:dyDescent="0.25">
      <c r="A20" s="56" t="s">
        <v>0</v>
      </c>
      <c r="B20" s="29"/>
      <c r="C20" s="156" t="s">
        <v>0</v>
      </c>
      <c r="D20" s="157"/>
      <c r="E20" s="157"/>
      <c r="F20" s="157"/>
      <c r="G20" s="157"/>
      <c r="H20" s="157"/>
      <c r="I20" s="157"/>
      <c r="J20" s="157"/>
      <c r="K20" s="157"/>
      <c r="L20" s="157"/>
      <c r="AC20" s="35"/>
      <c r="AD20" s="35"/>
      <c r="AE20" s="60"/>
    </row>
    <row r="21" spans="1:31" ht="14.25" customHeight="1" x14ac:dyDescent="0.25">
      <c r="A21" s="56" t="s">
        <v>0</v>
      </c>
      <c r="B21" s="29"/>
      <c r="C21" s="196" t="s">
        <v>435</v>
      </c>
      <c r="D21" s="197"/>
      <c r="E21" s="197"/>
      <c r="F21" s="197"/>
      <c r="G21" s="197"/>
      <c r="H21" s="197"/>
      <c r="I21" s="197"/>
      <c r="J21" s="197"/>
      <c r="K21" s="197"/>
      <c r="L21" s="197"/>
      <c r="AC21" s="35"/>
      <c r="AD21" s="35"/>
      <c r="AE21" s="60"/>
    </row>
    <row r="22" spans="1:31" ht="12" customHeight="1" x14ac:dyDescent="0.25">
      <c r="A22" s="56" t="s">
        <v>0</v>
      </c>
      <c r="B22" s="29"/>
      <c r="C22" s="198" t="s">
        <v>0</v>
      </c>
      <c r="D22" s="199"/>
      <c r="E22" s="199"/>
      <c r="F22" s="199"/>
      <c r="G22" s="199"/>
      <c r="H22" s="199"/>
      <c r="I22" s="199"/>
      <c r="J22" s="199"/>
      <c r="K22" s="199"/>
      <c r="L22" s="199"/>
      <c r="AC22" s="35"/>
      <c r="AD22" s="35"/>
      <c r="AE22" s="60"/>
    </row>
    <row r="23" spans="1:31" ht="14.25" customHeight="1" x14ac:dyDescent="0.25">
      <c r="A23" s="56" t="s">
        <v>0</v>
      </c>
      <c r="B23" s="29"/>
      <c r="C23" s="196" t="s">
        <v>678</v>
      </c>
      <c r="D23" s="197"/>
      <c r="E23" s="197"/>
      <c r="F23" s="197"/>
      <c r="G23" s="197"/>
      <c r="H23" s="197"/>
      <c r="I23" s="197"/>
      <c r="J23" s="197"/>
      <c r="K23" s="197"/>
      <c r="L23" s="197"/>
      <c r="AC23" s="35"/>
      <c r="AD23" s="35"/>
      <c r="AE23" s="60"/>
    </row>
    <row r="24" spans="1:31" ht="12" customHeight="1" x14ac:dyDescent="0.25">
      <c r="A24" s="56" t="s">
        <v>0</v>
      </c>
      <c r="B24" s="29"/>
      <c r="C24" s="198" t="s">
        <v>0</v>
      </c>
      <c r="D24" s="199"/>
      <c r="E24" s="199"/>
      <c r="F24" s="199"/>
      <c r="G24" s="199"/>
      <c r="H24" s="199"/>
      <c r="I24" s="199"/>
      <c r="J24" s="199"/>
      <c r="K24" s="199"/>
      <c r="L24" s="199"/>
      <c r="AC24" s="35"/>
      <c r="AD24" s="35"/>
      <c r="AE24" s="60"/>
    </row>
    <row r="25" spans="1:31" hidden="1" x14ac:dyDescent="0.25"/>
    <row r="26" spans="1:31" hidden="1" x14ac:dyDescent="0.25"/>
    <row r="27" spans="1:31" hidden="1" x14ac:dyDescent="0.25"/>
    <row r="28" spans="1:31" hidden="1" x14ac:dyDescent="0.25"/>
    <row r="29" spans="1:31" hidden="1" x14ac:dyDescent="0.25"/>
    <row r="30" spans="1:31" hidden="1" x14ac:dyDescent="0.25"/>
    <row r="31" spans="1:31" hidden="1" x14ac:dyDescent="0.25"/>
    <row r="32" spans="1:31" hidden="1" x14ac:dyDescent="0.25"/>
    <row r="33" spans="1:31" hidden="1" x14ac:dyDescent="0.25"/>
    <row r="34" spans="1:31" ht="12" customHeight="1" x14ac:dyDescent="0.25">
      <c r="A34" s="8" t="s">
        <v>0</v>
      </c>
      <c r="B34" s="11"/>
      <c r="C34" s="183" t="s">
        <v>330</v>
      </c>
      <c r="D34" s="183" t="s">
        <v>679</v>
      </c>
      <c r="E34" s="183" t="s">
        <v>680</v>
      </c>
      <c r="F34" s="183" t="s">
        <v>681</v>
      </c>
      <c r="G34" s="183" t="s">
        <v>682</v>
      </c>
      <c r="H34" s="183" t="s">
        <v>683</v>
      </c>
      <c r="I34" s="183" t="s">
        <v>684</v>
      </c>
      <c r="J34" s="183"/>
      <c r="K34" s="37" t="s">
        <v>125</v>
      </c>
      <c r="L34" s="37" t="s">
        <v>126</v>
      </c>
      <c r="M34" s="178" t="s">
        <v>127</v>
      </c>
      <c r="N34" s="180"/>
      <c r="O34" s="179"/>
      <c r="P34" s="178" t="s">
        <v>128</v>
      </c>
      <c r="Q34" s="180"/>
      <c r="R34" s="180"/>
      <c r="S34" s="179"/>
      <c r="T34" s="178" t="s">
        <v>78</v>
      </c>
      <c r="U34" s="180"/>
      <c r="V34" s="179"/>
      <c r="W34" s="178" t="s">
        <v>79</v>
      </c>
      <c r="X34" s="180"/>
      <c r="Y34" s="179"/>
      <c r="Z34" s="178" t="s">
        <v>80</v>
      </c>
      <c r="AA34" s="180"/>
      <c r="AB34" s="179"/>
      <c r="AE34" s="60"/>
    </row>
    <row r="35" spans="1:31" ht="48" customHeight="1" x14ac:dyDescent="0.25">
      <c r="A35" s="8" t="s">
        <v>0</v>
      </c>
      <c r="B35" s="11"/>
      <c r="C35" s="184"/>
      <c r="D35" s="184"/>
      <c r="E35" s="184"/>
      <c r="F35" s="184"/>
      <c r="G35" s="184"/>
      <c r="H35" s="184"/>
      <c r="I35" s="184"/>
      <c r="J35" s="184"/>
      <c r="K35" s="37" t="s">
        <v>130</v>
      </c>
      <c r="L35" s="37" t="s">
        <v>302</v>
      </c>
      <c r="M35" s="38" t="s">
        <v>134</v>
      </c>
      <c r="N35" s="37" t="s">
        <v>135</v>
      </c>
      <c r="O35" s="37" t="s">
        <v>136</v>
      </c>
      <c r="P35" s="38" t="s">
        <v>134</v>
      </c>
      <c r="Q35" s="38" t="s">
        <v>437</v>
      </c>
      <c r="R35" s="37" t="s">
        <v>135</v>
      </c>
      <c r="S35" s="37" t="s">
        <v>136</v>
      </c>
      <c r="T35" s="38" t="s">
        <v>134</v>
      </c>
      <c r="U35" s="37" t="s">
        <v>135</v>
      </c>
      <c r="V35" s="37" t="s">
        <v>136</v>
      </c>
      <c r="W35" s="38" t="s">
        <v>137</v>
      </c>
      <c r="X35" s="37" t="s">
        <v>135</v>
      </c>
      <c r="Y35" s="37" t="s">
        <v>136</v>
      </c>
      <c r="Z35" s="38" t="s">
        <v>134</v>
      </c>
      <c r="AA35" s="37" t="s">
        <v>135</v>
      </c>
      <c r="AB35" s="37" t="s">
        <v>136</v>
      </c>
      <c r="AE35" s="60"/>
    </row>
    <row r="36" spans="1:31" ht="12" customHeight="1" x14ac:dyDescent="0.25">
      <c r="A36" s="8" t="s">
        <v>0</v>
      </c>
      <c r="B36" s="11"/>
      <c r="C36" s="37">
        <v>1</v>
      </c>
      <c r="D36" s="37">
        <v>2</v>
      </c>
      <c r="E36" s="37">
        <v>3</v>
      </c>
      <c r="F36" s="37">
        <v>4</v>
      </c>
      <c r="G36" s="37">
        <v>5</v>
      </c>
      <c r="H36" s="37">
        <v>6</v>
      </c>
      <c r="I36" s="37">
        <v>7</v>
      </c>
      <c r="J36" s="37"/>
      <c r="K36" s="37">
        <v>8</v>
      </c>
      <c r="L36" s="37">
        <v>9</v>
      </c>
      <c r="M36" s="37">
        <v>10</v>
      </c>
      <c r="N36" s="37">
        <v>11</v>
      </c>
      <c r="O36" s="37">
        <v>12</v>
      </c>
      <c r="P36" s="37">
        <v>13</v>
      </c>
      <c r="Q36" s="37">
        <v>13</v>
      </c>
      <c r="R36" s="37">
        <v>14</v>
      </c>
      <c r="S36" s="37">
        <v>15</v>
      </c>
      <c r="T36" s="37">
        <v>16</v>
      </c>
      <c r="U36" s="37">
        <v>17</v>
      </c>
      <c r="V36" s="37">
        <v>18</v>
      </c>
      <c r="W36" s="37">
        <v>19</v>
      </c>
      <c r="X36" s="37">
        <v>20</v>
      </c>
      <c r="Y36" s="37">
        <v>21</v>
      </c>
      <c r="Z36" s="37">
        <v>22</v>
      </c>
      <c r="AA36" s="37">
        <v>23</v>
      </c>
      <c r="AB36" s="37">
        <v>24</v>
      </c>
    </row>
    <row r="37" spans="1:31" ht="12" customHeight="1" x14ac:dyDescent="0.25">
      <c r="A37" s="8" t="s">
        <v>0</v>
      </c>
      <c r="B37" s="11"/>
      <c r="C37" s="185" t="s">
        <v>70</v>
      </c>
      <c r="D37" s="185">
        <v>19</v>
      </c>
      <c r="E37" s="185" t="s">
        <v>338</v>
      </c>
      <c r="F37" s="185" t="s">
        <v>338</v>
      </c>
      <c r="G37" s="185" t="s">
        <v>338</v>
      </c>
      <c r="H37" s="185" t="s">
        <v>338</v>
      </c>
      <c r="I37" s="11" t="s">
        <v>339</v>
      </c>
      <c r="J37" s="11"/>
      <c r="K37" s="23"/>
      <c r="L37" s="23"/>
      <c r="M37" s="23">
        <v>1163635.9299900001</v>
      </c>
      <c r="N37" s="23">
        <v>1163635.93</v>
      </c>
      <c r="O37" s="23">
        <v>100.00000000085937</v>
      </c>
      <c r="P37" s="23">
        <v>926070.59380000003</v>
      </c>
      <c r="Q37" s="23">
        <v>926070.59380000003</v>
      </c>
      <c r="R37" s="23">
        <v>975034.08</v>
      </c>
      <c r="S37" s="23">
        <v>105.28723042582372</v>
      </c>
      <c r="T37" s="23">
        <v>1910604.0919999999</v>
      </c>
      <c r="U37" s="23"/>
      <c r="V37" s="23"/>
      <c r="W37" s="23">
        <v>2231665</v>
      </c>
      <c r="X37" s="23">
        <v>1061820.976</v>
      </c>
      <c r="Y37" s="23">
        <v>47.579765601019865</v>
      </c>
      <c r="Z37" s="23">
        <v>2138385</v>
      </c>
      <c r="AA37" s="23">
        <v>2138385</v>
      </c>
      <c r="AB37" s="23">
        <v>100</v>
      </c>
    </row>
    <row r="38" spans="1:31" ht="24" customHeight="1" x14ac:dyDescent="0.25">
      <c r="A38" s="8" t="s">
        <v>0</v>
      </c>
      <c r="B38" s="11"/>
      <c r="C38" s="186"/>
      <c r="D38" s="186"/>
      <c r="E38" s="186"/>
      <c r="F38" s="186"/>
      <c r="G38" s="186"/>
      <c r="H38" s="186"/>
      <c r="I38" s="11" t="s">
        <v>347</v>
      </c>
      <c r="J38" s="11"/>
      <c r="K38" s="23"/>
      <c r="L38" s="23"/>
      <c r="M38" s="23">
        <v>1163635.9299900001</v>
      </c>
      <c r="N38" s="23">
        <v>1163635.93</v>
      </c>
      <c r="O38" s="23">
        <v>100.00000000085937</v>
      </c>
      <c r="P38" s="23">
        <v>926070.59380000003</v>
      </c>
      <c r="Q38" s="23">
        <v>926070.59380000003</v>
      </c>
      <c r="R38" s="23">
        <v>975034.08</v>
      </c>
      <c r="S38" s="23">
        <v>105.28723042582372</v>
      </c>
      <c r="T38" s="23">
        <v>1910604.0919999999</v>
      </c>
      <c r="U38" s="23"/>
      <c r="V38" s="23"/>
      <c r="W38" s="23">
        <v>2231665</v>
      </c>
      <c r="X38" s="23">
        <v>1061820.976</v>
      </c>
      <c r="Y38" s="23">
        <v>47.579765601019865</v>
      </c>
      <c r="Z38" s="23">
        <v>2138385</v>
      </c>
      <c r="AA38" s="23">
        <v>2138385</v>
      </c>
      <c r="AB38" s="23">
        <v>100</v>
      </c>
    </row>
    <row r="39" spans="1:31" ht="24" customHeight="1" x14ac:dyDescent="0.25">
      <c r="A39" s="8" t="s">
        <v>0</v>
      </c>
      <c r="B39" s="11"/>
      <c r="C39" s="186"/>
      <c r="D39" s="186"/>
      <c r="E39" s="186"/>
      <c r="F39" s="186"/>
      <c r="G39" s="186"/>
      <c r="H39" s="186"/>
      <c r="I39" s="11" t="s">
        <v>341</v>
      </c>
      <c r="J39" s="11"/>
      <c r="K39" s="23"/>
      <c r="L39" s="23"/>
      <c r="M39" s="23"/>
      <c r="N39" s="23"/>
      <c r="O39" s="23"/>
      <c r="P39" s="23"/>
      <c r="Q39" s="23"/>
      <c r="R39" s="23"/>
      <c r="S39" s="23"/>
      <c r="T39" s="23"/>
      <c r="U39" s="23"/>
      <c r="V39" s="23"/>
      <c r="W39" s="23"/>
      <c r="X39" s="23"/>
      <c r="Y39" s="23"/>
      <c r="Z39" s="23"/>
      <c r="AA39" s="23"/>
      <c r="AB39" s="23"/>
    </row>
    <row r="40" spans="1:31" ht="12" customHeight="1" x14ac:dyDescent="0.25">
      <c r="A40" s="8" t="s">
        <v>0</v>
      </c>
      <c r="B40" s="11"/>
      <c r="C40" s="186"/>
      <c r="D40" s="186"/>
      <c r="E40" s="186"/>
      <c r="F40" s="186"/>
      <c r="G40" s="186"/>
      <c r="H40" s="186"/>
      <c r="I40" s="11" t="s">
        <v>342</v>
      </c>
      <c r="J40" s="11"/>
      <c r="K40" s="23"/>
      <c r="L40" s="23"/>
      <c r="M40" s="23">
        <v>1163635.9299900001</v>
      </c>
      <c r="N40" s="23">
        <v>1163635.93</v>
      </c>
      <c r="O40" s="23">
        <v>100.00000000085937</v>
      </c>
      <c r="P40" s="23">
        <v>926070.59380000003</v>
      </c>
      <c r="Q40" s="23">
        <v>926070.59380000003</v>
      </c>
      <c r="R40" s="23">
        <v>975034.08</v>
      </c>
      <c r="S40" s="23">
        <v>105.28723042582372</v>
      </c>
      <c r="T40" s="23">
        <v>1910604.0919999999</v>
      </c>
      <c r="U40" s="23"/>
      <c r="V40" s="23"/>
      <c r="W40" s="23">
        <v>2231665</v>
      </c>
      <c r="X40" s="23">
        <v>1061820.976</v>
      </c>
      <c r="Y40" s="23">
        <v>47.579765601019865</v>
      </c>
      <c r="Z40" s="23">
        <v>2138385</v>
      </c>
      <c r="AA40" s="23">
        <v>2138385</v>
      </c>
      <c r="AB40" s="23">
        <v>100</v>
      </c>
    </row>
    <row r="41" spans="1:31" ht="12" customHeight="1" x14ac:dyDescent="0.25">
      <c r="A41" s="8" t="s">
        <v>0</v>
      </c>
      <c r="B41" s="11"/>
      <c r="C41" s="186"/>
      <c r="D41" s="186"/>
      <c r="E41" s="186"/>
      <c r="F41" s="186"/>
      <c r="G41" s="186"/>
      <c r="H41" s="186"/>
      <c r="I41" s="11" t="s">
        <v>348</v>
      </c>
      <c r="J41" s="11"/>
      <c r="K41" s="23"/>
      <c r="L41" s="23"/>
      <c r="M41" s="23"/>
      <c r="N41" s="23"/>
      <c r="O41" s="23"/>
      <c r="P41" s="23"/>
      <c r="Q41" s="23"/>
      <c r="R41" s="23"/>
      <c r="S41" s="23"/>
      <c r="T41" s="23"/>
      <c r="U41" s="23"/>
      <c r="V41" s="23"/>
      <c r="W41" s="23"/>
      <c r="X41" s="23"/>
      <c r="Y41" s="23"/>
      <c r="Z41" s="23"/>
      <c r="AA41" s="23"/>
      <c r="AB41" s="23"/>
    </row>
    <row r="42" spans="1:31" ht="12" customHeight="1" x14ac:dyDescent="0.25">
      <c r="A42" s="8" t="s">
        <v>0</v>
      </c>
      <c r="B42" s="11"/>
      <c r="C42" s="186"/>
      <c r="D42" s="186"/>
      <c r="E42" s="186"/>
      <c r="F42" s="186"/>
      <c r="G42" s="186"/>
      <c r="H42" s="186"/>
      <c r="I42" s="11" t="s">
        <v>344</v>
      </c>
      <c r="J42" s="11"/>
      <c r="K42" s="23"/>
      <c r="L42" s="23"/>
      <c r="M42" s="23"/>
      <c r="N42" s="23"/>
      <c r="O42" s="23"/>
      <c r="P42" s="23"/>
      <c r="Q42" s="23"/>
      <c r="R42" s="23"/>
      <c r="S42" s="23"/>
      <c r="T42" s="23"/>
      <c r="U42" s="23"/>
      <c r="V42" s="23"/>
      <c r="W42" s="23"/>
      <c r="X42" s="23"/>
      <c r="Y42" s="23"/>
      <c r="Z42" s="23"/>
      <c r="AA42" s="23"/>
      <c r="AB42" s="23"/>
    </row>
    <row r="43" spans="1:31" ht="12" customHeight="1" x14ac:dyDescent="0.25">
      <c r="A43" s="8" t="s">
        <v>0</v>
      </c>
      <c r="B43" s="11"/>
      <c r="C43" s="187"/>
      <c r="D43" s="187"/>
      <c r="E43" s="187"/>
      <c r="F43" s="187"/>
      <c r="G43" s="187"/>
      <c r="H43" s="187"/>
      <c r="I43" s="11" t="s">
        <v>345</v>
      </c>
      <c r="J43" s="11"/>
      <c r="K43" s="23"/>
      <c r="L43" s="23"/>
      <c r="M43" s="23"/>
      <c r="N43" s="23"/>
      <c r="O43" s="23"/>
      <c r="P43" s="23"/>
      <c r="Q43" s="23"/>
      <c r="R43" s="23"/>
      <c r="S43" s="23"/>
      <c r="T43" s="23"/>
      <c r="U43" s="23"/>
      <c r="V43" s="23"/>
      <c r="W43" s="23"/>
      <c r="X43" s="23"/>
      <c r="Y43" s="23"/>
      <c r="Z43" s="23"/>
      <c r="AA43" s="23"/>
      <c r="AB43" s="23"/>
    </row>
    <row r="44" spans="1:31" ht="12" customHeight="1" x14ac:dyDescent="0.25">
      <c r="A44" s="8" t="s">
        <v>0</v>
      </c>
      <c r="B44" s="11"/>
      <c r="C44" s="185" t="s">
        <v>685</v>
      </c>
      <c r="D44" s="185" t="s">
        <v>338</v>
      </c>
      <c r="E44" s="185" t="s">
        <v>338</v>
      </c>
      <c r="F44" s="185" t="s">
        <v>686</v>
      </c>
      <c r="G44" s="185" t="s">
        <v>338</v>
      </c>
      <c r="H44" s="185" t="s">
        <v>338</v>
      </c>
      <c r="I44" s="11" t="s">
        <v>339</v>
      </c>
      <c r="J44" s="11"/>
      <c r="K44" s="23"/>
      <c r="L44" s="23"/>
      <c r="M44" s="23">
        <v>1163635.9299900001</v>
      </c>
      <c r="N44" s="23">
        <v>1163635.93</v>
      </c>
      <c r="O44" s="23">
        <v>100.00000000085937</v>
      </c>
      <c r="P44" s="23">
        <v>926070.59380000003</v>
      </c>
      <c r="Q44" s="23">
        <v>926070.59380000003</v>
      </c>
      <c r="R44" s="23">
        <v>975034.08</v>
      </c>
      <c r="S44" s="23">
        <v>105.28723042582372</v>
      </c>
      <c r="T44" s="23">
        <v>1910604.0919999999</v>
      </c>
      <c r="U44" s="23"/>
      <c r="V44" s="23"/>
      <c r="W44" s="23">
        <v>2231665</v>
      </c>
      <c r="X44" s="23">
        <v>1061820.976</v>
      </c>
      <c r="Y44" s="23">
        <v>47.579765601019865</v>
      </c>
      <c r="Z44" s="23">
        <v>2138385</v>
      </c>
      <c r="AA44" s="23">
        <v>2138385</v>
      </c>
      <c r="AB44" s="23">
        <v>100</v>
      </c>
    </row>
    <row r="45" spans="1:31" ht="24" customHeight="1" x14ac:dyDescent="0.25">
      <c r="A45" s="8" t="s">
        <v>0</v>
      </c>
      <c r="B45" s="11"/>
      <c r="C45" s="186"/>
      <c r="D45" s="186"/>
      <c r="E45" s="186"/>
      <c r="F45" s="186"/>
      <c r="G45" s="186"/>
      <c r="H45" s="186"/>
      <c r="I45" s="11" t="s">
        <v>347</v>
      </c>
      <c r="J45" s="11"/>
      <c r="K45" s="23"/>
      <c r="L45" s="23"/>
      <c r="M45" s="23">
        <v>1163635.9299900001</v>
      </c>
      <c r="N45" s="23">
        <v>1163635.93</v>
      </c>
      <c r="O45" s="23">
        <v>100.00000000085937</v>
      </c>
      <c r="P45" s="23">
        <v>926070.59380000003</v>
      </c>
      <c r="Q45" s="23">
        <v>926070.59380000003</v>
      </c>
      <c r="R45" s="23">
        <v>975034.08</v>
      </c>
      <c r="S45" s="23">
        <v>105.28723042582372</v>
      </c>
      <c r="T45" s="23">
        <v>1910604.0919999999</v>
      </c>
      <c r="U45" s="23"/>
      <c r="V45" s="23"/>
      <c r="W45" s="23">
        <v>2231665</v>
      </c>
      <c r="X45" s="23">
        <v>1061820.976</v>
      </c>
      <c r="Y45" s="23">
        <v>47.579765601019865</v>
      </c>
      <c r="Z45" s="23">
        <v>2138385</v>
      </c>
      <c r="AA45" s="23">
        <v>2138385</v>
      </c>
      <c r="AB45" s="23">
        <v>100</v>
      </c>
    </row>
    <row r="46" spans="1:31" ht="24" customHeight="1" x14ac:dyDescent="0.25">
      <c r="A46" s="8" t="s">
        <v>0</v>
      </c>
      <c r="B46" s="11"/>
      <c r="C46" s="186"/>
      <c r="D46" s="186"/>
      <c r="E46" s="186"/>
      <c r="F46" s="186"/>
      <c r="G46" s="186"/>
      <c r="H46" s="186"/>
      <c r="I46" s="11" t="s">
        <v>341</v>
      </c>
      <c r="J46" s="11"/>
      <c r="K46" s="23"/>
      <c r="L46" s="23"/>
      <c r="M46" s="23"/>
      <c r="N46" s="23"/>
      <c r="O46" s="23"/>
      <c r="P46" s="23"/>
      <c r="Q46" s="23"/>
      <c r="R46" s="23"/>
      <c r="S46" s="23"/>
      <c r="T46" s="23"/>
      <c r="U46" s="23"/>
      <c r="V46" s="23"/>
      <c r="W46" s="23"/>
      <c r="X46" s="23"/>
      <c r="Y46" s="23"/>
      <c r="Z46" s="23"/>
      <c r="AA46" s="23"/>
      <c r="AB46" s="23"/>
    </row>
    <row r="47" spans="1:31" ht="12" customHeight="1" x14ac:dyDescent="0.25">
      <c r="A47" s="8" t="s">
        <v>0</v>
      </c>
      <c r="B47" s="11"/>
      <c r="C47" s="186"/>
      <c r="D47" s="186"/>
      <c r="E47" s="186"/>
      <c r="F47" s="186"/>
      <c r="G47" s="186"/>
      <c r="H47" s="186"/>
      <c r="I47" s="11" t="s">
        <v>342</v>
      </c>
      <c r="J47" s="11"/>
      <c r="K47" s="23"/>
      <c r="L47" s="23"/>
      <c r="M47" s="23">
        <v>1163635.9299900001</v>
      </c>
      <c r="N47" s="23">
        <v>1163635.93</v>
      </c>
      <c r="O47" s="23">
        <v>100.00000000085937</v>
      </c>
      <c r="P47" s="23">
        <v>926070.59380000003</v>
      </c>
      <c r="Q47" s="23">
        <v>926070.59380000003</v>
      </c>
      <c r="R47" s="23">
        <v>975034.08</v>
      </c>
      <c r="S47" s="23">
        <v>105.28723042582372</v>
      </c>
      <c r="T47" s="23">
        <v>1910604.0919999999</v>
      </c>
      <c r="U47" s="23"/>
      <c r="V47" s="23"/>
      <c r="W47" s="23">
        <v>2231665</v>
      </c>
      <c r="X47" s="23">
        <v>1061820.976</v>
      </c>
      <c r="Y47" s="23">
        <v>47.579765601019865</v>
      </c>
      <c r="Z47" s="23">
        <v>2138385</v>
      </c>
      <c r="AA47" s="23">
        <v>2138385</v>
      </c>
      <c r="AB47" s="23">
        <v>100</v>
      </c>
    </row>
    <row r="48" spans="1:31" ht="12" customHeight="1" x14ac:dyDescent="0.25">
      <c r="A48" s="8" t="s">
        <v>0</v>
      </c>
      <c r="B48" s="11"/>
      <c r="C48" s="186"/>
      <c r="D48" s="186"/>
      <c r="E48" s="186"/>
      <c r="F48" s="186"/>
      <c r="G48" s="186"/>
      <c r="H48" s="186"/>
      <c r="I48" s="11" t="s">
        <v>348</v>
      </c>
      <c r="J48" s="11"/>
      <c r="K48" s="23"/>
      <c r="L48" s="23"/>
      <c r="M48" s="23"/>
      <c r="N48" s="23"/>
      <c r="O48" s="23"/>
      <c r="P48" s="23"/>
      <c r="Q48" s="23"/>
      <c r="R48" s="23"/>
      <c r="S48" s="23"/>
      <c r="T48" s="23"/>
      <c r="U48" s="23"/>
      <c r="V48" s="23"/>
      <c r="W48" s="23"/>
      <c r="X48" s="23"/>
      <c r="Y48" s="23"/>
      <c r="Z48" s="23"/>
      <c r="AA48" s="23"/>
      <c r="AB48" s="23"/>
    </row>
    <row r="49" spans="1:30" ht="12" customHeight="1" x14ac:dyDescent="0.25">
      <c r="A49" s="8" t="s">
        <v>0</v>
      </c>
      <c r="B49" s="11"/>
      <c r="C49" s="186"/>
      <c r="D49" s="186"/>
      <c r="E49" s="186"/>
      <c r="F49" s="186"/>
      <c r="G49" s="186"/>
      <c r="H49" s="186"/>
      <c r="I49" s="11" t="s">
        <v>344</v>
      </c>
      <c r="J49" s="11"/>
      <c r="K49" s="23"/>
      <c r="L49" s="23"/>
      <c r="M49" s="23"/>
      <c r="N49" s="23"/>
      <c r="O49" s="23"/>
      <c r="P49" s="23"/>
      <c r="Q49" s="23"/>
      <c r="R49" s="23"/>
      <c r="S49" s="23"/>
      <c r="T49" s="23"/>
      <c r="U49" s="23"/>
      <c r="V49" s="23"/>
      <c r="W49" s="23"/>
      <c r="X49" s="23"/>
      <c r="Y49" s="23"/>
      <c r="Z49" s="23"/>
      <c r="AA49" s="23"/>
      <c r="AB49" s="23"/>
    </row>
    <row r="50" spans="1:30" ht="12" customHeight="1" x14ac:dyDescent="0.25">
      <c r="A50" s="8" t="s">
        <v>0</v>
      </c>
      <c r="B50" s="11"/>
      <c r="C50" s="186"/>
      <c r="D50" s="187"/>
      <c r="E50" s="187"/>
      <c r="F50" s="187"/>
      <c r="G50" s="187"/>
      <c r="H50" s="187"/>
      <c r="I50" s="11" t="s">
        <v>345</v>
      </c>
      <c r="J50" s="11"/>
      <c r="K50" s="23"/>
      <c r="L50" s="23"/>
      <c r="M50" s="23"/>
      <c r="N50" s="23"/>
      <c r="O50" s="23"/>
      <c r="P50" s="23"/>
      <c r="Q50" s="23"/>
      <c r="R50" s="23"/>
      <c r="S50" s="23"/>
      <c r="T50" s="23"/>
      <c r="U50" s="23"/>
      <c r="V50" s="23"/>
      <c r="W50" s="23"/>
      <c r="X50" s="23"/>
      <c r="Y50" s="23"/>
      <c r="Z50" s="23"/>
      <c r="AA50" s="23"/>
      <c r="AB50" s="23"/>
    </row>
    <row r="51" spans="1:30" hidden="1" x14ac:dyDescent="0.25">
      <c r="C51" s="186"/>
    </row>
    <row r="52" spans="1:30" ht="0.95" customHeight="1" x14ac:dyDescent="0.25">
      <c r="A52" s="8" t="s">
        <v>0</v>
      </c>
      <c r="B52" s="11"/>
      <c r="C52" s="186"/>
      <c r="D52" s="19" t="s">
        <v>0</v>
      </c>
      <c r="E52" s="185" t="s">
        <v>686</v>
      </c>
      <c r="F52" s="19" t="s">
        <v>0</v>
      </c>
      <c r="G52" s="19" t="s">
        <v>0</v>
      </c>
      <c r="H52" s="19" t="s">
        <v>0</v>
      </c>
      <c r="I52" s="11" t="s">
        <v>0</v>
      </c>
      <c r="J52" s="19"/>
      <c r="K52" s="23" t="s">
        <v>0</v>
      </c>
      <c r="L52" s="23" t="s">
        <v>0</v>
      </c>
      <c r="M52" s="23" t="s">
        <v>0</v>
      </c>
      <c r="N52" s="23" t="s">
        <v>0</v>
      </c>
      <c r="O52" s="23" t="s">
        <v>0</v>
      </c>
      <c r="P52" s="23" t="s">
        <v>0</v>
      </c>
      <c r="Q52" s="23" t="s">
        <v>0</v>
      </c>
      <c r="R52" s="23" t="s">
        <v>0</v>
      </c>
      <c r="S52" s="23" t="s">
        <v>0</v>
      </c>
      <c r="T52" s="23" t="s">
        <v>0</v>
      </c>
      <c r="U52" s="23" t="s">
        <v>0</v>
      </c>
      <c r="V52" s="23" t="s">
        <v>0</v>
      </c>
      <c r="W52" s="23" t="s">
        <v>0</v>
      </c>
      <c r="X52" s="23" t="s">
        <v>0</v>
      </c>
      <c r="Y52" s="23" t="s">
        <v>0</v>
      </c>
      <c r="Z52" s="23" t="s">
        <v>0</v>
      </c>
      <c r="AA52" s="23" t="s">
        <v>0</v>
      </c>
      <c r="AB52" s="23" t="s">
        <v>0</v>
      </c>
    </row>
    <row r="53" spans="1:30" ht="12" customHeight="1" x14ac:dyDescent="0.25">
      <c r="A53" s="8" t="s">
        <v>0</v>
      </c>
      <c r="B53" s="11"/>
      <c r="C53" s="186"/>
      <c r="D53" s="235">
        <v>1</v>
      </c>
      <c r="E53" s="186"/>
      <c r="F53" s="188" t="s">
        <v>185</v>
      </c>
      <c r="G53" s="67" t="s">
        <v>0</v>
      </c>
      <c r="H53" s="67" t="s">
        <v>0</v>
      </c>
      <c r="I53" s="11" t="s">
        <v>0</v>
      </c>
      <c r="J53" s="19"/>
      <c r="K53" s="23" t="s">
        <v>0</v>
      </c>
      <c r="L53" s="23" t="s">
        <v>0</v>
      </c>
      <c r="M53" s="23" t="s">
        <v>0</v>
      </c>
      <c r="N53" s="23" t="s">
        <v>0</v>
      </c>
      <c r="O53" s="23" t="s">
        <v>0</v>
      </c>
      <c r="P53" s="23" t="s">
        <v>0</v>
      </c>
      <c r="Q53" s="23" t="s">
        <v>0</v>
      </c>
      <c r="R53" s="23" t="s">
        <v>0</v>
      </c>
      <c r="S53" s="23" t="s">
        <v>0</v>
      </c>
      <c r="T53" s="23" t="s">
        <v>0</v>
      </c>
      <c r="U53" s="23" t="s">
        <v>0</v>
      </c>
      <c r="V53" s="23" t="s">
        <v>0</v>
      </c>
      <c r="W53" s="23" t="s">
        <v>0</v>
      </c>
      <c r="X53" s="23" t="s">
        <v>0</v>
      </c>
      <c r="Y53" s="23" t="s">
        <v>0</v>
      </c>
      <c r="Z53" s="23" t="s">
        <v>0</v>
      </c>
      <c r="AA53" s="23" t="s">
        <v>0</v>
      </c>
      <c r="AB53" s="23" t="s">
        <v>0</v>
      </c>
      <c r="AC53" s="39"/>
    </row>
    <row r="54" spans="1:30" ht="12" customHeight="1" x14ac:dyDescent="0.25">
      <c r="A54" s="8" t="s">
        <v>0</v>
      </c>
      <c r="B54" s="11"/>
      <c r="C54" s="186"/>
      <c r="D54" s="236"/>
      <c r="E54" s="186"/>
      <c r="F54" s="189"/>
      <c r="G54" s="185" t="s">
        <v>338</v>
      </c>
      <c r="H54" s="188" t="s">
        <v>687</v>
      </c>
      <c r="I54" s="11" t="s">
        <v>339</v>
      </c>
      <c r="J54" s="19"/>
      <c r="K54" s="21"/>
      <c r="L54" s="21"/>
      <c r="M54" s="21">
        <v>688673</v>
      </c>
      <c r="N54" s="21">
        <v>688673</v>
      </c>
      <c r="O54" s="23">
        <v>100</v>
      </c>
      <c r="P54" s="40">
        <v>524285.71399999998</v>
      </c>
      <c r="Q54" s="21">
        <v>524285.71399999998</v>
      </c>
      <c r="R54" s="21">
        <v>524285.71</v>
      </c>
      <c r="S54" s="23">
        <v>99.999999237057224</v>
      </c>
      <c r="T54" s="21"/>
      <c r="U54" s="21"/>
      <c r="V54" s="23"/>
      <c r="W54" s="21"/>
      <c r="X54" s="21"/>
      <c r="Y54" s="23"/>
      <c r="Z54" s="21"/>
      <c r="AA54" s="21"/>
      <c r="AB54" s="23"/>
      <c r="AC54" s="39"/>
      <c r="AD54" s="39"/>
    </row>
    <row r="55" spans="1:30" ht="24" customHeight="1" x14ac:dyDescent="0.25">
      <c r="A55" s="8" t="s">
        <v>0</v>
      </c>
      <c r="B55" s="11"/>
      <c r="C55" s="186"/>
      <c r="D55" s="236"/>
      <c r="E55" s="186"/>
      <c r="F55" s="189"/>
      <c r="G55" s="186"/>
      <c r="H55" s="189"/>
      <c r="I55" s="11" t="s">
        <v>347</v>
      </c>
      <c r="J55" s="19"/>
      <c r="K55" s="21"/>
      <c r="L55" s="21"/>
      <c r="M55" s="21">
        <v>688673</v>
      </c>
      <c r="N55" s="21">
        <v>688673</v>
      </c>
      <c r="O55" s="23">
        <v>100</v>
      </c>
      <c r="P55" s="40">
        <v>524285.71399999998</v>
      </c>
      <c r="Q55" s="21">
        <v>524285.71399999998</v>
      </c>
      <c r="R55" s="21">
        <v>524285.71</v>
      </c>
      <c r="S55" s="23">
        <v>99.999999237057224</v>
      </c>
      <c r="T55" s="21"/>
      <c r="U55" s="21"/>
      <c r="V55" s="23"/>
      <c r="W55" s="21"/>
      <c r="X55" s="21"/>
      <c r="Y55" s="23"/>
      <c r="Z55" s="21"/>
      <c r="AA55" s="21"/>
      <c r="AB55" s="23"/>
      <c r="AC55" s="39"/>
      <c r="AD55" s="39"/>
    </row>
    <row r="56" spans="1:30" ht="24" customHeight="1" x14ac:dyDescent="0.25">
      <c r="A56" s="8" t="s">
        <v>0</v>
      </c>
      <c r="B56" s="11"/>
      <c r="C56" s="186"/>
      <c r="D56" s="236"/>
      <c r="E56" s="186"/>
      <c r="F56" s="189"/>
      <c r="G56" s="186"/>
      <c r="H56" s="189"/>
      <c r="I56" s="11" t="s">
        <v>341</v>
      </c>
      <c r="J56" s="19"/>
      <c r="K56" s="21"/>
      <c r="L56" s="21"/>
      <c r="M56" s="21"/>
      <c r="N56" s="21"/>
      <c r="O56" s="23"/>
      <c r="P56" s="40"/>
      <c r="Q56" s="21"/>
      <c r="R56" s="21"/>
      <c r="S56" s="23"/>
      <c r="T56" s="21"/>
      <c r="U56" s="21"/>
      <c r="V56" s="23"/>
      <c r="W56" s="21"/>
      <c r="X56" s="21"/>
      <c r="Y56" s="23"/>
      <c r="Z56" s="21"/>
      <c r="AA56" s="21"/>
      <c r="AB56" s="23"/>
      <c r="AC56" s="39"/>
      <c r="AD56" s="39"/>
    </row>
    <row r="57" spans="1:30" ht="12" customHeight="1" x14ac:dyDescent="0.25">
      <c r="A57" s="8" t="s">
        <v>0</v>
      </c>
      <c r="B57" s="11"/>
      <c r="C57" s="186"/>
      <c r="D57" s="236"/>
      <c r="E57" s="186"/>
      <c r="F57" s="189"/>
      <c r="G57" s="186"/>
      <c r="H57" s="189"/>
      <c r="I57" s="11" t="s">
        <v>342</v>
      </c>
      <c r="J57" s="19"/>
      <c r="K57" s="21"/>
      <c r="L57" s="21"/>
      <c r="M57" s="21">
        <v>688673</v>
      </c>
      <c r="N57" s="21">
        <v>688673</v>
      </c>
      <c r="O57" s="23">
        <v>100</v>
      </c>
      <c r="P57" s="40">
        <v>524285.71399999998</v>
      </c>
      <c r="Q57" s="21">
        <v>524285.71399999998</v>
      </c>
      <c r="R57" s="21">
        <v>524285.71</v>
      </c>
      <c r="S57" s="23">
        <v>99.999999237057224</v>
      </c>
      <c r="T57" s="21"/>
      <c r="U57" s="21"/>
      <c r="V57" s="23"/>
      <c r="W57" s="21"/>
      <c r="X57" s="21"/>
      <c r="Y57" s="23"/>
      <c r="Z57" s="21"/>
      <c r="AA57" s="21"/>
      <c r="AB57" s="23"/>
      <c r="AC57" s="39"/>
      <c r="AD57" s="39"/>
    </row>
    <row r="58" spans="1:30" ht="12" customHeight="1" x14ac:dyDescent="0.25">
      <c r="A58" s="8" t="s">
        <v>0</v>
      </c>
      <c r="B58" s="11"/>
      <c r="C58" s="186"/>
      <c r="D58" s="236"/>
      <c r="E58" s="186"/>
      <c r="F58" s="189"/>
      <c r="G58" s="186"/>
      <c r="H58" s="189"/>
      <c r="I58" s="11" t="s">
        <v>348</v>
      </c>
      <c r="J58" s="19"/>
      <c r="K58" s="21"/>
      <c r="L58" s="21"/>
      <c r="M58" s="21"/>
      <c r="N58" s="21"/>
      <c r="O58" s="23"/>
      <c r="P58" s="40"/>
      <c r="Q58" s="21"/>
      <c r="R58" s="21"/>
      <c r="S58" s="23"/>
      <c r="T58" s="21"/>
      <c r="U58" s="21"/>
      <c r="V58" s="23"/>
      <c r="W58" s="21"/>
      <c r="X58" s="21"/>
      <c r="Y58" s="23"/>
      <c r="Z58" s="21"/>
      <c r="AA58" s="21"/>
      <c r="AB58" s="23"/>
      <c r="AC58" s="39"/>
      <c r="AD58" s="39"/>
    </row>
    <row r="59" spans="1:30" ht="12" customHeight="1" x14ac:dyDescent="0.25">
      <c r="A59" s="8" t="s">
        <v>0</v>
      </c>
      <c r="B59" s="11"/>
      <c r="C59" s="186"/>
      <c r="D59" s="236"/>
      <c r="E59" s="186"/>
      <c r="F59" s="189"/>
      <c r="G59" s="186"/>
      <c r="H59" s="189"/>
      <c r="I59" s="11" t="s">
        <v>344</v>
      </c>
      <c r="J59" s="19"/>
      <c r="K59" s="21"/>
      <c r="L59" s="21"/>
      <c r="M59" s="21"/>
      <c r="N59" s="21"/>
      <c r="O59" s="23"/>
      <c r="P59" s="40"/>
      <c r="Q59" s="21"/>
      <c r="R59" s="21"/>
      <c r="S59" s="23"/>
      <c r="T59" s="21"/>
      <c r="U59" s="21"/>
      <c r="V59" s="23"/>
      <c r="W59" s="21"/>
      <c r="X59" s="21"/>
      <c r="Y59" s="23"/>
      <c r="Z59" s="21"/>
      <c r="AA59" s="21"/>
      <c r="AB59" s="23"/>
      <c r="AC59" s="39"/>
      <c r="AD59" s="39"/>
    </row>
    <row r="60" spans="1:30" ht="12" customHeight="1" x14ac:dyDescent="0.25">
      <c r="A60" s="8" t="s">
        <v>0</v>
      </c>
      <c r="B60" s="11"/>
      <c r="C60" s="186"/>
      <c r="D60" s="236"/>
      <c r="E60" s="186"/>
      <c r="F60" s="189"/>
      <c r="G60" s="187"/>
      <c r="H60" s="190"/>
      <c r="I60" s="11" t="s">
        <v>345</v>
      </c>
      <c r="J60" s="19"/>
      <c r="K60" s="21"/>
      <c r="L60" s="21"/>
      <c r="M60" s="21"/>
      <c r="N60" s="21"/>
      <c r="O60" s="23"/>
      <c r="P60" s="40"/>
      <c r="Q60" s="21"/>
      <c r="R60" s="21"/>
      <c r="S60" s="23"/>
      <c r="T60" s="21"/>
      <c r="U60" s="21"/>
      <c r="V60" s="23"/>
      <c r="W60" s="21"/>
      <c r="X60" s="21"/>
      <c r="Y60" s="23"/>
      <c r="Z60" s="21"/>
      <c r="AA60" s="21"/>
      <c r="AB60" s="23"/>
      <c r="AC60" s="39"/>
      <c r="AD60" s="39"/>
    </row>
    <row r="61" spans="1:30" hidden="1" x14ac:dyDescent="0.25">
      <c r="C61" s="186"/>
      <c r="D61" s="236"/>
      <c r="E61" s="186"/>
      <c r="F61" s="189"/>
    </row>
    <row r="62" spans="1:30" hidden="1" x14ac:dyDescent="0.25">
      <c r="C62" s="186"/>
      <c r="D62" s="236"/>
      <c r="E62" s="186"/>
      <c r="F62" s="189"/>
    </row>
    <row r="63" spans="1:30" hidden="1" x14ac:dyDescent="0.25">
      <c r="C63" s="186"/>
      <c r="D63" s="236"/>
      <c r="E63" s="186"/>
      <c r="F63" s="189"/>
    </row>
    <row r="64" spans="1:30" hidden="1" x14ac:dyDescent="0.25">
      <c r="C64" s="186"/>
      <c r="D64" s="236"/>
      <c r="E64" s="186"/>
      <c r="F64" s="189"/>
    </row>
    <row r="65" spans="1:30" hidden="1" x14ac:dyDescent="0.25">
      <c r="C65" s="186"/>
      <c r="D65" s="236"/>
      <c r="E65" s="186"/>
      <c r="F65" s="189"/>
    </row>
    <row r="66" spans="1:30" hidden="1" x14ac:dyDescent="0.25">
      <c r="C66" s="186"/>
      <c r="D66" s="236"/>
      <c r="E66" s="186"/>
      <c r="F66" s="189"/>
    </row>
    <row r="67" spans="1:30" hidden="1" x14ac:dyDescent="0.25">
      <c r="C67" s="186"/>
      <c r="D67" s="237"/>
      <c r="E67" s="186"/>
      <c r="F67" s="190"/>
    </row>
    <row r="68" spans="1:30" ht="12" customHeight="1" x14ac:dyDescent="0.25">
      <c r="A68" s="8" t="s">
        <v>0</v>
      </c>
      <c r="B68" s="11"/>
      <c r="C68" s="186"/>
      <c r="D68" s="235">
        <v>1</v>
      </c>
      <c r="E68" s="186"/>
      <c r="F68" s="188" t="s">
        <v>169</v>
      </c>
      <c r="G68" s="67" t="s">
        <v>0</v>
      </c>
      <c r="H68" s="67" t="s">
        <v>0</v>
      </c>
      <c r="I68" s="11" t="s">
        <v>0</v>
      </c>
      <c r="J68" s="19"/>
      <c r="K68" s="23" t="s">
        <v>0</v>
      </c>
      <c r="L68" s="23" t="s">
        <v>0</v>
      </c>
      <c r="M68" s="23" t="s">
        <v>0</v>
      </c>
      <c r="N68" s="23" t="s">
        <v>0</v>
      </c>
      <c r="O68" s="23" t="s">
        <v>0</v>
      </c>
      <c r="P68" s="23" t="s">
        <v>0</v>
      </c>
      <c r="Q68" s="23" t="s">
        <v>0</v>
      </c>
      <c r="R68" s="23" t="s">
        <v>0</v>
      </c>
      <c r="S68" s="23" t="s">
        <v>0</v>
      </c>
      <c r="T68" s="23" t="s">
        <v>0</v>
      </c>
      <c r="U68" s="23" t="s">
        <v>0</v>
      </c>
      <c r="V68" s="23" t="s">
        <v>0</v>
      </c>
      <c r="W68" s="23" t="s">
        <v>0</v>
      </c>
      <c r="X68" s="23" t="s">
        <v>0</v>
      </c>
      <c r="Y68" s="23" t="s">
        <v>0</v>
      </c>
      <c r="Z68" s="23" t="s">
        <v>0</v>
      </c>
      <c r="AA68" s="23" t="s">
        <v>0</v>
      </c>
      <c r="AB68" s="23" t="s">
        <v>0</v>
      </c>
      <c r="AC68" s="39"/>
    </row>
    <row r="69" spans="1:30" ht="12" customHeight="1" x14ac:dyDescent="0.25">
      <c r="A69" s="8" t="s">
        <v>0</v>
      </c>
      <c r="B69" s="11"/>
      <c r="C69" s="186"/>
      <c r="D69" s="236"/>
      <c r="E69" s="186"/>
      <c r="F69" s="189"/>
      <c r="G69" s="185" t="s">
        <v>338</v>
      </c>
      <c r="H69" s="188" t="s">
        <v>688</v>
      </c>
      <c r="I69" s="11" t="s">
        <v>339</v>
      </c>
      <c r="J69" s="19"/>
      <c r="K69" s="21"/>
      <c r="L69" s="21"/>
      <c r="M69" s="21">
        <v>9843</v>
      </c>
      <c r="N69" s="21">
        <v>9843</v>
      </c>
      <c r="O69" s="23">
        <v>100</v>
      </c>
      <c r="P69" s="40"/>
      <c r="Q69" s="21"/>
      <c r="R69" s="21"/>
      <c r="S69" s="23"/>
      <c r="T69" s="21"/>
      <c r="U69" s="21"/>
      <c r="V69" s="23"/>
      <c r="W69" s="21"/>
      <c r="X69" s="21"/>
      <c r="Y69" s="23"/>
      <c r="Z69" s="21"/>
      <c r="AA69" s="21"/>
      <c r="AB69" s="23"/>
      <c r="AC69" s="39"/>
      <c r="AD69" s="39"/>
    </row>
    <row r="70" spans="1:30" ht="24" customHeight="1" x14ac:dyDescent="0.25">
      <c r="A70" s="8" t="s">
        <v>0</v>
      </c>
      <c r="B70" s="11"/>
      <c r="C70" s="186"/>
      <c r="D70" s="236"/>
      <c r="E70" s="186"/>
      <c r="F70" s="189"/>
      <c r="G70" s="186"/>
      <c r="H70" s="189"/>
      <c r="I70" s="11" t="s">
        <v>347</v>
      </c>
      <c r="J70" s="19"/>
      <c r="K70" s="21"/>
      <c r="L70" s="21"/>
      <c r="M70" s="21">
        <v>9843</v>
      </c>
      <c r="N70" s="21">
        <v>9843</v>
      </c>
      <c r="O70" s="23">
        <v>100</v>
      </c>
      <c r="P70" s="40"/>
      <c r="Q70" s="21"/>
      <c r="R70" s="21"/>
      <c r="S70" s="23"/>
      <c r="T70" s="21"/>
      <c r="U70" s="21"/>
      <c r="V70" s="23"/>
      <c r="W70" s="21"/>
      <c r="X70" s="21"/>
      <c r="Y70" s="23"/>
      <c r="Z70" s="21"/>
      <c r="AA70" s="21"/>
      <c r="AB70" s="23"/>
      <c r="AC70" s="39"/>
      <c r="AD70" s="39"/>
    </row>
    <row r="71" spans="1:30" ht="24" customHeight="1" x14ac:dyDescent="0.25">
      <c r="A71" s="8" t="s">
        <v>0</v>
      </c>
      <c r="B71" s="11"/>
      <c r="C71" s="186"/>
      <c r="D71" s="236"/>
      <c r="E71" s="186"/>
      <c r="F71" s="189"/>
      <c r="G71" s="186"/>
      <c r="H71" s="189"/>
      <c r="I71" s="11" t="s">
        <v>341</v>
      </c>
      <c r="J71" s="19"/>
      <c r="K71" s="21"/>
      <c r="L71" s="21"/>
      <c r="M71" s="21"/>
      <c r="N71" s="21"/>
      <c r="O71" s="23"/>
      <c r="P71" s="40"/>
      <c r="Q71" s="21"/>
      <c r="R71" s="21"/>
      <c r="S71" s="23"/>
      <c r="T71" s="21"/>
      <c r="U71" s="21"/>
      <c r="V71" s="23"/>
      <c r="W71" s="21"/>
      <c r="X71" s="21"/>
      <c r="Y71" s="23"/>
      <c r="Z71" s="21"/>
      <c r="AA71" s="21"/>
      <c r="AB71" s="23"/>
      <c r="AC71" s="39"/>
      <c r="AD71" s="39"/>
    </row>
    <row r="72" spans="1:30" ht="12" customHeight="1" x14ac:dyDescent="0.25">
      <c r="A72" s="8" t="s">
        <v>0</v>
      </c>
      <c r="B72" s="11"/>
      <c r="C72" s="186"/>
      <c r="D72" s="236"/>
      <c r="E72" s="186"/>
      <c r="F72" s="189"/>
      <c r="G72" s="186"/>
      <c r="H72" s="189"/>
      <c r="I72" s="11" t="s">
        <v>342</v>
      </c>
      <c r="J72" s="19"/>
      <c r="K72" s="21"/>
      <c r="L72" s="21"/>
      <c r="M72" s="21">
        <v>9843</v>
      </c>
      <c r="N72" s="21">
        <v>9843</v>
      </c>
      <c r="O72" s="23">
        <v>100</v>
      </c>
      <c r="P72" s="40"/>
      <c r="Q72" s="21"/>
      <c r="R72" s="21"/>
      <c r="S72" s="23"/>
      <c r="T72" s="21"/>
      <c r="U72" s="21"/>
      <c r="V72" s="23"/>
      <c r="W72" s="21"/>
      <c r="X72" s="21"/>
      <c r="Y72" s="23"/>
      <c r="Z72" s="21"/>
      <c r="AA72" s="21"/>
      <c r="AB72" s="23"/>
      <c r="AC72" s="39"/>
      <c r="AD72" s="39"/>
    </row>
    <row r="73" spans="1:30" ht="12" customHeight="1" x14ac:dyDescent="0.25">
      <c r="A73" s="8" t="s">
        <v>0</v>
      </c>
      <c r="B73" s="11"/>
      <c r="C73" s="186"/>
      <c r="D73" s="236"/>
      <c r="E73" s="186"/>
      <c r="F73" s="189"/>
      <c r="G73" s="186"/>
      <c r="H73" s="189"/>
      <c r="I73" s="11" t="s">
        <v>348</v>
      </c>
      <c r="J73" s="19"/>
      <c r="K73" s="21"/>
      <c r="L73" s="21"/>
      <c r="M73" s="21"/>
      <c r="N73" s="21"/>
      <c r="O73" s="23"/>
      <c r="P73" s="40"/>
      <c r="Q73" s="21"/>
      <c r="R73" s="21"/>
      <c r="S73" s="23"/>
      <c r="T73" s="21"/>
      <c r="U73" s="21"/>
      <c r="V73" s="23"/>
      <c r="W73" s="21"/>
      <c r="X73" s="21"/>
      <c r="Y73" s="23"/>
      <c r="Z73" s="21"/>
      <c r="AA73" s="21"/>
      <c r="AB73" s="23"/>
      <c r="AC73" s="39"/>
      <c r="AD73" s="39"/>
    </row>
    <row r="74" spans="1:30" ht="12" customHeight="1" x14ac:dyDescent="0.25">
      <c r="A74" s="8" t="s">
        <v>0</v>
      </c>
      <c r="B74" s="11"/>
      <c r="C74" s="186"/>
      <c r="D74" s="236"/>
      <c r="E74" s="186"/>
      <c r="F74" s="189"/>
      <c r="G74" s="186"/>
      <c r="H74" s="189"/>
      <c r="I74" s="11" t="s">
        <v>344</v>
      </c>
      <c r="J74" s="19"/>
      <c r="K74" s="21"/>
      <c r="L74" s="21"/>
      <c r="M74" s="21"/>
      <c r="N74" s="21"/>
      <c r="O74" s="23"/>
      <c r="P74" s="40"/>
      <c r="Q74" s="21"/>
      <c r="R74" s="21"/>
      <c r="S74" s="23"/>
      <c r="T74" s="21"/>
      <c r="U74" s="21"/>
      <c r="V74" s="23"/>
      <c r="W74" s="21"/>
      <c r="X74" s="21"/>
      <c r="Y74" s="23"/>
      <c r="Z74" s="21"/>
      <c r="AA74" s="21"/>
      <c r="AB74" s="23"/>
      <c r="AC74" s="39"/>
      <c r="AD74" s="39"/>
    </row>
    <row r="75" spans="1:30" ht="12" customHeight="1" x14ac:dyDescent="0.25">
      <c r="A75" s="8" t="s">
        <v>0</v>
      </c>
      <c r="B75" s="11"/>
      <c r="C75" s="186"/>
      <c r="D75" s="236"/>
      <c r="E75" s="186"/>
      <c r="F75" s="189"/>
      <c r="G75" s="187"/>
      <c r="H75" s="190"/>
      <c r="I75" s="11" t="s">
        <v>345</v>
      </c>
      <c r="J75" s="19"/>
      <c r="K75" s="21"/>
      <c r="L75" s="21"/>
      <c r="M75" s="21"/>
      <c r="N75" s="21"/>
      <c r="O75" s="23"/>
      <c r="P75" s="40"/>
      <c r="Q75" s="21"/>
      <c r="R75" s="21"/>
      <c r="S75" s="23"/>
      <c r="T75" s="21"/>
      <c r="U75" s="21"/>
      <c r="V75" s="23"/>
      <c r="W75" s="21"/>
      <c r="X75" s="21"/>
      <c r="Y75" s="23"/>
      <c r="Z75" s="21"/>
      <c r="AA75" s="21"/>
      <c r="AB75" s="23"/>
      <c r="AC75" s="39"/>
      <c r="AD75" s="39"/>
    </row>
    <row r="76" spans="1:30" hidden="1" x14ac:dyDescent="0.25">
      <c r="C76" s="186"/>
      <c r="D76" s="236"/>
      <c r="E76" s="186"/>
      <c r="F76" s="189"/>
    </row>
    <row r="77" spans="1:30" hidden="1" x14ac:dyDescent="0.25">
      <c r="C77" s="186"/>
      <c r="D77" s="236"/>
      <c r="E77" s="186"/>
      <c r="F77" s="189"/>
    </row>
    <row r="78" spans="1:30" hidden="1" x14ac:dyDescent="0.25">
      <c r="C78" s="186"/>
      <c r="D78" s="236"/>
      <c r="E78" s="186"/>
      <c r="F78" s="189"/>
    </row>
    <row r="79" spans="1:30" hidden="1" x14ac:dyDescent="0.25">
      <c r="C79" s="186"/>
      <c r="D79" s="236"/>
      <c r="E79" s="186"/>
      <c r="F79" s="189"/>
    </row>
    <row r="80" spans="1:30" hidden="1" x14ac:dyDescent="0.25">
      <c r="C80" s="186"/>
      <c r="D80" s="236"/>
      <c r="E80" s="186"/>
      <c r="F80" s="189"/>
    </row>
    <row r="81" spans="1:30" hidden="1" x14ac:dyDescent="0.25">
      <c r="C81" s="186"/>
      <c r="D81" s="236"/>
      <c r="E81" s="186"/>
      <c r="F81" s="189"/>
    </row>
    <row r="82" spans="1:30" hidden="1" x14ac:dyDescent="0.25">
      <c r="C82" s="186"/>
      <c r="D82" s="237"/>
      <c r="E82" s="186"/>
      <c r="F82" s="190"/>
    </row>
    <row r="83" spans="1:30" ht="12" customHeight="1" x14ac:dyDescent="0.25">
      <c r="A83" s="8" t="s">
        <v>0</v>
      </c>
      <c r="B83" s="11"/>
      <c r="C83" s="186"/>
      <c r="D83" s="235">
        <v>1</v>
      </c>
      <c r="E83" s="186"/>
      <c r="F83" s="188" t="s">
        <v>188</v>
      </c>
      <c r="G83" s="67" t="s">
        <v>0</v>
      </c>
      <c r="H83" s="67" t="s">
        <v>0</v>
      </c>
      <c r="I83" s="11" t="s">
        <v>0</v>
      </c>
      <c r="J83" s="19"/>
      <c r="K83" s="23" t="s">
        <v>0</v>
      </c>
      <c r="L83" s="23" t="s">
        <v>0</v>
      </c>
      <c r="M83" s="23" t="s">
        <v>0</v>
      </c>
      <c r="N83" s="23" t="s">
        <v>0</v>
      </c>
      <c r="O83" s="23" t="s">
        <v>0</v>
      </c>
      <c r="P83" s="23" t="s">
        <v>0</v>
      </c>
      <c r="Q83" s="23" t="s">
        <v>0</v>
      </c>
      <c r="R83" s="23" t="s">
        <v>0</v>
      </c>
      <c r="S83" s="23" t="s">
        <v>0</v>
      </c>
      <c r="T83" s="23" t="s">
        <v>0</v>
      </c>
      <c r="U83" s="23" t="s">
        <v>0</v>
      </c>
      <c r="V83" s="23" t="s">
        <v>0</v>
      </c>
      <c r="W83" s="23" t="s">
        <v>0</v>
      </c>
      <c r="X83" s="23" t="s">
        <v>0</v>
      </c>
      <c r="Y83" s="23" t="s">
        <v>0</v>
      </c>
      <c r="Z83" s="23" t="s">
        <v>0</v>
      </c>
      <c r="AA83" s="23" t="s">
        <v>0</v>
      </c>
      <c r="AB83" s="23" t="s">
        <v>0</v>
      </c>
      <c r="AC83" s="39"/>
    </row>
    <row r="84" spans="1:30" ht="12" customHeight="1" x14ac:dyDescent="0.25">
      <c r="A84" s="8" t="s">
        <v>0</v>
      </c>
      <c r="B84" s="11"/>
      <c r="C84" s="186"/>
      <c r="D84" s="236"/>
      <c r="E84" s="186"/>
      <c r="F84" s="189"/>
      <c r="G84" s="185" t="s">
        <v>338</v>
      </c>
      <c r="H84" s="188" t="s">
        <v>689</v>
      </c>
      <c r="I84" s="11" t="s">
        <v>339</v>
      </c>
      <c r="J84" s="19"/>
      <c r="K84" s="21"/>
      <c r="L84" s="21"/>
      <c r="M84" s="21">
        <v>13999</v>
      </c>
      <c r="N84" s="21">
        <v>13999</v>
      </c>
      <c r="O84" s="23">
        <v>100</v>
      </c>
      <c r="P84" s="40"/>
      <c r="Q84" s="21"/>
      <c r="R84" s="21"/>
      <c r="S84" s="23"/>
      <c r="T84" s="21"/>
      <c r="U84" s="21"/>
      <c r="V84" s="23"/>
      <c r="W84" s="21"/>
      <c r="X84" s="21"/>
      <c r="Y84" s="23"/>
      <c r="Z84" s="21"/>
      <c r="AA84" s="21"/>
      <c r="AB84" s="23"/>
      <c r="AC84" s="39"/>
      <c r="AD84" s="39"/>
    </row>
    <row r="85" spans="1:30" ht="24" customHeight="1" x14ac:dyDescent="0.25">
      <c r="A85" s="8" t="s">
        <v>0</v>
      </c>
      <c r="B85" s="11"/>
      <c r="C85" s="186"/>
      <c r="D85" s="236"/>
      <c r="E85" s="186"/>
      <c r="F85" s="189"/>
      <c r="G85" s="186"/>
      <c r="H85" s="189"/>
      <c r="I85" s="11" t="s">
        <v>347</v>
      </c>
      <c r="J85" s="19"/>
      <c r="K85" s="21"/>
      <c r="L85" s="21"/>
      <c r="M85" s="21">
        <v>13999</v>
      </c>
      <c r="N85" s="21">
        <v>13999</v>
      </c>
      <c r="O85" s="23">
        <v>100</v>
      </c>
      <c r="P85" s="40"/>
      <c r="Q85" s="21"/>
      <c r="R85" s="21"/>
      <c r="S85" s="23"/>
      <c r="T85" s="21"/>
      <c r="U85" s="21"/>
      <c r="V85" s="23"/>
      <c r="W85" s="21"/>
      <c r="X85" s="21"/>
      <c r="Y85" s="23"/>
      <c r="Z85" s="21"/>
      <c r="AA85" s="21"/>
      <c r="AB85" s="23"/>
      <c r="AC85" s="39"/>
      <c r="AD85" s="39"/>
    </row>
    <row r="86" spans="1:30" ht="24" customHeight="1" x14ac:dyDescent="0.25">
      <c r="A86" s="8" t="s">
        <v>0</v>
      </c>
      <c r="B86" s="11"/>
      <c r="C86" s="186"/>
      <c r="D86" s="236"/>
      <c r="E86" s="186"/>
      <c r="F86" s="189"/>
      <c r="G86" s="186"/>
      <c r="H86" s="189"/>
      <c r="I86" s="11" t="s">
        <v>341</v>
      </c>
      <c r="J86" s="19"/>
      <c r="K86" s="21"/>
      <c r="L86" s="21"/>
      <c r="M86" s="21"/>
      <c r="N86" s="21"/>
      <c r="O86" s="23"/>
      <c r="P86" s="40"/>
      <c r="Q86" s="21"/>
      <c r="R86" s="21"/>
      <c r="S86" s="23"/>
      <c r="T86" s="21"/>
      <c r="U86" s="21"/>
      <c r="V86" s="23"/>
      <c r="W86" s="21"/>
      <c r="X86" s="21"/>
      <c r="Y86" s="23"/>
      <c r="Z86" s="21"/>
      <c r="AA86" s="21"/>
      <c r="AB86" s="23"/>
      <c r="AC86" s="39"/>
      <c r="AD86" s="39"/>
    </row>
    <row r="87" spans="1:30" ht="12" customHeight="1" x14ac:dyDescent="0.25">
      <c r="A87" s="8" t="s">
        <v>0</v>
      </c>
      <c r="B87" s="11"/>
      <c r="C87" s="186"/>
      <c r="D87" s="236"/>
      <c r="E87" s="186"/>
      <c r="F87" s="189"/>
      <c r="G87" s="186"/>
      <c r="H87" s="189"/>
      <c r="I87" s="11" t="s">
        <v>342</v>
      </c>
      <c r="J87" s="19"/>
      <c r="K87" s="21"/>
      <c r="L87" s="21"/>
      <c r="M87" s="21">
        <v>13999</v>
      </c>
      <c r="N87" s="21">
        <v>13999</v>
      </c>
      <c r="O87" s="23">
        <v>100</v>
      </c>
      <c r="P87" s="40"/>
      <c r="Q87" s="21"/>
      <c r="R87" s="21"/>
      <c r="S87" s="23"/>
      <c r="T87" s="21"/>
      <c r="U87" s="21"/>
      <c r="V87" s="23"/>
      <c r="W87" s="21"/>
      <c r="X87" s="21"/>
      <c r="Y87" s="23"/>
      <c r="Z87" s="21"/>
      <c r="AA87" s="21"/>
      <c r="AB87" s="23"/>
      <c r="AC87" s="39"/>
      <c r="AD87" s="39"/>
    </row>
    <row r="88" spans="1:30" ht="12" customHeight="1" x14ac:dyDescent="0.25">
      <c r="A88" s="8" t="s">
        <v>0</v>
      </c>
      <c r="B88" s="11"/>
      <c r="C88" s="186"/>
      <c r="D88" s="236"/>
      <c r="E88" s="186"/>
      <c r="F88" s="189"/>
      <c r="G88" s="186"/>
      <c r="H88" s="189"/>
      <c r="I88" s="11" t="s">
        <v>348</v>
      </c>
      <c r="J88" s="19"/>
      <c r="K88" s="21"/>
      <c r="L88" s="21"/>
      <c r="M88" s="21"/>
      <c r="N88" s="21"/>
      <c r="O88" s="23"/>
      <c r="P88" s="40"/>
      <c r="Q88" s="21"/>
      <c r="R88" s="21"/>
      <c r="S88" s="23"/>
      <c r="T88" s="21"/>
      <c r="U88" s="21"/>
      <c r="V88" s="23"/>
      <c r="W88" s="21"/>
      <c r="X88" s="21"/>
      <c r="Y88" s="23"/>
      <c r="Z88" s="21"/>
      <c r="AA88" s="21"/>
      <c r="AB88" s="23"/>
      <c r="AC88" s="39"/>
      <c r="AD88" s="39"/>
    </row>
    <row r="89" spans="1:30" ht="12" customHeight="1" x14ac:dyDescent="0.25">
      <c r="A89" s="8" t="s">
        <v>0</v>
      </c>
      <c r="B89" s="11"/>
      <c r="C89" s="186"/>
      <c r="D89" s="236"/>
      <c r="E89" s="186"/>
      <c r="F89" s="189"/>
      <c r="G89" s="186"/>
      <c r="H89" s="189"/>
      <c r="I89" s="11" t="s">
        <v>344</v>
      </c>
      <c r="J89" s="19"/>
      <c r="K89" s="21"/>
      <c r="L89" s="21"/>
      <c r="M89" s="21"/>
      <c r="N89" s="21"/>
      <c r="O89" s="23"/>
      <c r="P89" s="40"/>
      <c r="Q89" s="21"/>
      <c r="R89" s="21"/>
      <c r="S89" s="23"/>
      <c r="T89" s="21"/>
      <c r="U89" s="21"/>
      <c r="V89" s="23"/>
      <c r="W89" s="21"/>
      <c r="X89" s="21"/>
      <c r="Y89" s="23"/>
      <c r="Z89" s="21"/>
      <c r="AA89" s="21"/>
      <c r="AB89" s="23"/>
      <c r="AC89" s="39"/>
      <c r="AD89" s="39"/>
    </row>
    <row r="90" spans="1:30" ht="12" customHeight="1" x14ac:dyDescent="0.25">
      <c r="A90" s="8" t="s">
        <v>0</v>
      </c>
      <c r="B90" s="11"/>
      <c r="C90" s="186"/>
      <c r="D90" s="236"/>
      <c r="E90" s="186"/>
      <c r="F90" s="189"/>
      <c r="G90" s="187"/>
      <c r="H90" s="190"/>
      <c r="I90" s="11" t="s">
        <v>345</v>
      </c>
      <c r="J90" s="19"/>
      <c r="K90" s="21"/>
      <c r="L90" s="21"/>
      <c r="M90" s="21"/>
      <c r="N90" s="21"/>
      <c r="O90" s="23"/>
      <c r="P90" s="40"/>
      <c r="Q90" s="21"/>
      <c r="R90" s="21"/>
      <c r="S90" s="23"/>
      <c r="T90" s="21"/>
      <c r="U90" s="21"/>
      <c r="V90" s="23"/>
      <c r="W90" s="21"/>
      <c r="X90" s="21"/>
      <c r="Y90" s="23"/>
      <c r="Z90" s="21"/>
      <c r="AA90" s="21"/>
      <c r="AB90" s="23"/>
      <c r="AC90" s="39"/>
      <c r="AD90" s="39"/>
    </row>
    <row r="91" spans="1:30" hidden="1" x14ac:dyDescent="0.25">
      <c r="C91" s="186"/>
      <c r="D91" s="236"/>
      <c r="E91" s="186"/>
      <c r="F91" s="189"/>
    </row>
    <row r="92" spans="1:30" hidden="1" x14ac:dyDescent="0.25">
      <c r="C92" s="186"/>
      <c r="D92" s="236"/>
      <c r="E92" s="186"/>
      <c r="F92" s="189"/>
    </row>
    <row r="93" spans="1:30" hidden="1" x14ac:dyDescent="0.25">
      <c r="C93" s="186"/>
      <c r="D93" s="236"/>
      <c r="E93" s="186"/>
      <c r="F93" s="189"/>
    </row>
    <row r="94" spans="1:30" hidden="1" x14ac:dyDescent="0.25">
      <c r="C94" s="186"/>
      <c r="D94" s="236"/>
      <c r="E94" s="186"/>
      <c r="F94" s="189"/>
    </row>
    <row r="95" spans="1:30" hidden="1" x14ac:dyDescent="0.25">
      <c r="C95" s="186"/>
      <c r="D95" s="236"/>
      <c r="E95" s="186"/>
      <c r="F95" s="189"/>
    </row>
    <row r="96" spans="1:30" hidden="1" x14ac:dyDescent="0.25">
      <c r="C96" s="186"/>
      <c r="D96" s="236"/>
      <c r="E96" s="186"/>
      <c r="F96" s="189"/>
    </row>
    <row r="97" spans="1:30" hidden="1" x14ac:dyDescent="0.25">
      <c r="C97" s="186"/>
      <c r="D97" s="237"/>
      <c r="E97" s="186"/>
      <c r="F97" s="190"/>
    </row>
    <row r="98" spans="1:30" ht="12" customHeight="1" x14ac:dyDescent="0.25">
      <c r="A98" s="8" t="s">
        <v>0</v>
      </c>
      <c r="B98" s="11"/>
      <c r="C98" s="186"/>
      <c r="D98" s="235">
        <v>1</v>
      </c>
      <c r="E98" s="186"/>
      <c r="F98" s="188" t="s">
        <v>165</v>
      </c>
      <c r="G98" s="67" t="s">
        <v>0</v>
      </c>
      <c r="H98" s="67" t="s">
        <v>0</v>
      </c>
      <c r="I98" s="11" t="s">
        <v>0</v>
      </c>
      <c r="J98" s="19"/>
      <c r="K98" s="23" t="s">
        <v>0</v>
      </c>
      <c r="L98" s="23" t="s">
        <v>0</v>
      </c>
      <c r="M98" s="23" t="s">
        <v>0</v>
      </c>
      <c r="N98" s="23" t="s">
        <v>0</v>
      </c>
      <c r="O98" s="23" t="s">
        <v>0</v>
      </c>
      <c r="P98" s="23" t="s">
        <v>0</v>
      </c>
      <c r="Q98" s="23" t="s">
        <v>0</v>
      </c>
      <c r="R98" s="23" t="s">
        <v>0</v>
      </c>
      <c r="S98" s="23" t="s">
        <v>0</v>
      </c>
      <c r="T98" s="23" t="s">
        <v>0</v>
      </c>
      <c r="U98" s="23" t="s">
        <v>0</v>
      </c>
      <c r="V98" s="23" t="s">
        <v>0</v>
      </c>
      <c r="W98" s="23" t="s">
        <v>0</v>
      </c>
      <c r="X98" s="23" t="s">
        <v>0</v>
      </c>
      <c r="Y98" s="23" t="s">
        <v>0</v>
      </c>
      <c r="Z98" s="23" t="s">
        <v>0</v>
      </c>
      <c r="AA98" s="23" t="s">
        <v>0</v>
      </c>
      <c r="AB98" s="23" t="s">
        <v>0</v>
      </c>
      <c r="AC98" s="39"/>
    </row>
    <row r="99" spans="1:30" ht="12" customHeight="1" x14ac:dyDescent="0.25">
      <c r="A99" s="8" t="s">
        <v>0</v>
      </c>
      <c r="B99" s="11"/>
      <c r="C99" s="186"/>
      <c r="D99" s="236"/>
      <c r="E99" s="186"/>
      <c r="F99" s="189"/>
      <c r="G99" s="185" t="s">
        <v>338</v>
      </c>
      <c r="H99" s="188" t="s">
        <v>690</v>
      </c>
      <c r="I99" s="11" t="s">
        <v>339</v>
      </c>
      <c r="J99" s="19"/>
      <c r="K99" s="21"/>
      <c r="L99" s="21"/>
      <c r="M99" s="21">
        <v>45075.635999999999</v>
      </c>
      <c r="N99" s="21">
        <v>45075.64</v>
      </c>
      <c r="O99" s="23">
        <v>100.00000887397351</v>
      </c>
      <c r="P99" s="40"/>
      <c r="Q99" s="21"/>
      <c r="R99" s="21"/>
      <c r="S99" s="23"/>
      <c r="T99" s="21"/>
      <c r="U99" s="21"/>
      <c r="V99" s="23"/>
      <c r="W99" s="21"/>
      <c r="X99" s="21"/>
      <c r="Y99" s="23"/>
      <c r="Z99" s="21"/>
      <c r="AA99" s="21"/>
      <c r="AB99" s="23"/>
      <c r="AC99" s="39"/>
      <c r="AD99" s="39"/>
    </row>
    <row r="100" spans="1:30" ht="24" customHeight="1" x14ac:dyDescent="0.25">
      <c r="A100" s="8" t="s">
        <v>0</v>
      </c>
      <c r="B100" s="11"/>
      <c r="C100" s="186"/>
      <c r="D100" s="236"/>
      <c r="E100" s="186"/>
      <c r="F100" s="189"/>
      <c r="G100" s="186"/>
      <c r="H100" s="189"/>
      <c r="I100" s="11" t="s">
        <v>347</v>
      </c>
      <c r="J100" s="19"/>
      <c r="K100" s="21"/>
      <c r="L100" s="21"/>
      <c r="M100" s="21">
        <v>45075.635999999999</v>
      </c>
      <c r="N100" s="21">
        <v>45075.64</v>
      </c>
      <c r="O100" s="23">
        <v>100.00000887397351</v>
      </c>
      <c r="P100" s="40"/>
      <c r="Q100" s="21"/>
      <c r="R100" s="21"/>
      <c r="S100" s="23"/>
      <c r="T100" s="21"/>
      <c r="U100" s="21"/>
      <c r="V100" s="23"/>
      <c r="W100" s="21"/>
      <c r="X100" s="21"/>
      <c r="Y100" s="23"/>
      <c r="Z100" s="21"/>
      <c r="AA100" s="21"/>
      <c r="AB100" s="23"/>
      <c r="AC100" s="39"/>
      <c r="AD100" s="39"/>
    </row>
    <row r="101" spans="1:30" ht="24" customHeight="1" x14ac:dyDescent="0.25">
      <c r="A101" s="8" t="s">
        <v>0</v>
      </c>
      <c r="B101" s="11"/>
      <c r="C101" s="186"/>
      <c r="D101" s="236"/>
      <c r="E101" s="186"/>
      <c r="F101" s="189"/>
      <c r="G101" s="186"/>
      <c r="H101" s="189"/>
      <c r="I101" s="11" t="s">
        <v>341</v>
      </c>
      <c r="J101" s="19"/>
      <c r="K101" s="21"/>
      <c r="L101" s="21"/>
      <c r="M101" s="21"/>
      <c r="N101" s="21"/>
      <c r="O101" s="23"/>
      <c r="P101" s="40"/>
      <c r="Q101" s="21"/>
      <c r="R101" s="21"/>
      <c r="S101" s="23"/>
      <c r="T101" s="21"/>
      <c r="U101" s="21"/>
      <c r="V101" s="23"/>
      <c r="W101" s="21"/>
      <c r="X101" s="21"/>
      <c r="Y101" s="23"/>
      <c r="Z101" s="21"/>
      <c r="AA101" s="21"/>
      <c r="AB101" s="23"/>
      <c r="AC101" s="39"/>
      <c r="AD101" s="39"/>
    </row>
    <row r="102" spans="1:30" ht="12" customHeight="1" x14ac:dyDescent="0.25">
      <c r="A102" s="8" t="s">
        <v>0</v>
      </c>
      <c r="B102" s="11"/>
      <c r="C102" s="186"/>
      <c r="D102" s="236"/>
      <c r="E102" s="186"/>
      <c r="F102" s="189"/>
      <c r="G102" s="186"/>
      <c r="H102" s="189"/>
      <c r="I102" s="11" t="s">
        <v>342</v>
      </c>
      <c r="J102" s="19"/>
      <c r="K102" s="21"/>
      <c r="L102" s="21"/>
      <c r="M102" s="21">
        <v>45075.635999999999</v>
      </c>
      <c r="N102" s="21">
        <v>45075.64</v>
      </c>
      <c r="O102" s="23">
        <v>100.00000887397351</v>
      </c>
      <c r="P102" s="40"/>
      <c r="Q102" s="21"/>
      <c r="R102" s="21"/>
      <c r="S102" s="23"/>
      <c r="T102" s="21"/>
      <c r="U102" s="21"/>
      <c r="V102" s="23"/>
      <c r="W102" s="21"/>
      <c r="X102" s="21"/>
      <c r="Y102" s="23"/>
      <c r="Z102" s="21"/>
      <c r="AA102" s="21"/>
      <c r="AB102" s="23"/>
      <c r="AC102" s="39"/>
      <c r="AD102" s="39"/>
    </row>
    <row r="103" spans="1:30" ht="12" customHeight="1" x14ac:dyDescent="0.25">
      <c r="A103" s="8" t="s">
        <v>0</v>
      </c>
      <c r="B103" s="11"/>
      <c r="C103" s="186"/>
      <c r="D103" s="236"/>
      <c r="E103" s="186"/>
      <c r="F103" s="189"/>
      <c r="G103" s="186"/>
      <c r="H103" s="189"/>
      <c r="I103" s="11" t="s">
        <v>348</v>
      </c>
      <c r="J103" s="19"/>
      <c r="K103" s="21"/>
      <c r="L103" s="21"/>
      <c r="M103" s="21"/>
      <c r="N103" s="21"/>
      <c r="O103" s="23"/>
      <c r="P103" s="40"/>
      <c r="Q103" s="21"/>
      <c r="R103" s="21"/>
      <c r="S103" s="23"/>
      <c r="T103" s="21"/>
      <c r="U103" s="21"/>
      <c r="V103" s="23"/>
      <c r="W103" s="21"/>
      <c r="X103" s="21"/>
      <c r="Y103" s="23"/>
      <c r="Z103" s="21"/>
      <c r="AA103" s="21"/>
      <c r="AB103" s="23"/>
      <c r="AC103" s="39"/>
      <c r="AD103" s="39"/>
    </row>
    <row r="104" spans="1:30" ht="12" customHeight="1" x14ac:dyDescent="0.25">
      <c r="A104" s="8" t="s">
        <v>0</v>
      </c>
      <c r="B104" s="11"/>
      <c r="C104" s="186"/>
      <c r="D104" s="236"/>
      <c r="E104" s="186"/>
      <c r="F104" s="189"/>
      <c r="G104" s="186"/>
      <c r="H104" s="189"/>
      <c r="I104" s="11" t="s">
        <v>344</v>
      </c>
      <c r="J104" s="19"/>
      <c r="K104" s="21"/>
      <c r="L104" s="21"/>
      <c r="M104" s="21"/>
      <c r="N104" s="21"/>
      <c r="O104" s="23"/>
      <c r="P104" s="40"/>
      <c r="Q104" s="21"/>
      <c r="R104" s="21"/>
      <c r="S104" s="23"/>
      <c r="T104" s="21"/>
      <c r="U104" s="21"/>
      <c r="V104" s="23"/>
      <c r="W104" s="21"/>
      <c r="X104" s="21"/>
      <c r="Y104" s="23"/>
      <c r="Z104" s="21"/>
      <c r="AA104" s="21"/>
      <c r="AB104" s="23"/>
      <c r="AC104" s="39"/>
      <c r="AD104" s="39"/>
    </row>
    <row r="105" spans="1:30" ht="12" customHeight="1" x14ac:dyDescent="0.25">
      <c r="A105" s="8" t="s">
        <v>0</v>
      </c>
      <c r="B105" s="11"/>
      <c r="C105" s="186"/>
      <c r="D105" s="236"/>
      <c r="E105" s="186"/>
      <c r="F105" s="189"/>
      <c r="G105" s="187"/>
      <c r="H105" s="190"/>
      <c r="I105" s="11" t="s">
        <v>345</v>
      </c>
      <c r="J105" s="19"/>
      <c r="K105" s="21"/>
      <c r="L105" s="21"/>
      <c r="M105" s="21"/>
      <c r="N105" s="21"/>
      <c r="O105" s="23"/>
      <c r="P105" s="40"/>
      <c r="Q105" s="21"/>
      <c r="R105" s="21"/>
      <c r="S105" s="23"/>
      <c r="T105" s="21"/>
      <c r="U105" s="21"/>
      <c r="V105" s="23"/>
      <c r="W105" s="21"/>
      <c r="X105" s="21"/>
      <c r="Y105" s="23"/>
      <c r="Z105" s="21"/>
      <c r="AA105" s="21"/>
      <c r="AB105" s="23"/>
      <c r="AC105" s="39"/>
      <c r="AD105" s="39"/>
    </row>
    <row r="106" spans="1:30" ht="12" customHeight="1" x14ac:dyDescent="0.25">
      <c r="A106" s="8" t="s">
        <v>0</v>
      </c>
      <c r="B106" s="11"/>
      <c r="C106" s="186"/>
      <c r="D106" s="236"/>
      <c r="E106" s="186"/>
      <c r="F106" s="189"/>
      <c r="G106" s="185" t="s">
        <v>338</v>
      </c>
      <c r="H106" s="188" t="s">
        <v>691</v>
      </c>
      <c r="I106" s="11" t="s">
        <v>339</v>
      </c>
      <c r="J106" s="19"/>
      <c r="K106" s="21"/>
      <c r="L106" s="21"/>
      <c r="M106" s="21"/>
      <c r="N106" s="21"/>
      <c r="O106" s="23"/>
      <c r="P106" s="40"/>
      <c r="Q106" s="21"/>
      <c r="R106" s="21"/>
      <c r="S106" s="23"/>
      <c r="T106" s="21"/>
      <c r="U106" s="21"/>
      <c r="V106" s="23"/>
      <c r="W106" s="21"/>
      <c r="X106" s="21"/>
      <c r="Y106" s="23"/>
      <c r="Z106" s="21"/>
      <c r="AA106" s="21"/>
      <c r="AB106" s="23"/>
      <c r="AC106" s="39"/>
      <c r="AD106" s="39"/>
    </row>
    <row r="107" spans="1:30" ht="24" customHeight="1" x14ac:dyDescent="0.25">
      <c r="A107" s="8" t="s">
        <v>0</v>
      </c>
      <c r="B107" s="11"/>
      <c r="C107" s="186"/>
      <c r="D107" s="236"/>
      <c r="E107" s="186"/>
      <c r="F107" s="189"/>
      <c r="G107" s="186"/>
      <c r="H107" s="189"/>
      <c r="I107" s="11" t="s">
        <v>347</v>
      </c>
      <c r="J107" s="19"/>
      <c r="K107" s="21"/>
      <c r="L107" s="21"/>
      <c r="M107" s="21"/>
      <c r="N107" s="21"/>
      <c r="O107" s="23"/>
      <c r="P107" s="40"/>
      <c r="Q107" s="21"/>
      <c r="R107" s="21"/>
      <c r="S107" s="23"/>
      <c r="T107" s="21"/>
      <c r="U107" s="21"/>
      <c r="V107" s="23"/>
      <c r="W107" s="21"/>
      <c r="X107" s="21"/>
      <c r="Y107" s="23"/>
      <c r="Z107" s="21"/>
      <c r="AA107" s="21"/>
      <c r="AB107" s="23"/>
      <c r="AC107" s="39"/>
      <c r="AD107" s="39"/>
    </row>
    <row r="108" spans="1:30" ht="24" customHeight="1" x14ac:dyDescent="0.25">
      <c r="A108" s="8" t="s">
        <v>0</v>
      </c>
      <c r="B108" s="11"/>
      <c r="C108" s="186"/>
      <c r="D108" s="236"/>
      <c r="E108" s="186"/>
      <c r="F108" s="189"/>
      <c r="G108" s="186"/>
      <c r="H108" s="189"/>
      <c r="I108" s="11" t="s">
        <v>341</v>
      </c>
      <c r="J108" s="19"/>
      <c r="K108" s="21"/>
      <c r="L108" s="21"/>
      <c r="M108" s="21"/>
      <c r="N108" s="21"/>
      <c r="O108" s="23"/>
      <c r="P108" s="40"/>
      <c r="Q108" s="21"/>
      <c r="R108" s="21"/>
      <c r="S108" s="23"/>
      <c r="T108" s="21"/>
      <c r="U108" s="21"/>
      <c r="V108" s="23"/>
      <c r="W108" s="21"/>
      <c r="X108" s="21"/>
      <c r="Y108" s="23"/>
      <c r="Z108" s="21"/>
      <c r="AA108" s="21"/>
      <c r="AB108" s="23"/>
      <c r="AC108" s="39"/>
      <c r="AD108" s="39"/>
    </row>
    <row r="109" spans="1:30" ht="12" customHeight="1" x14ac:dyDescent="0.25">
      <c r="A109" s="8" t="s">
        <v>0</v>
      </c>
      <c r="B109" s="11"/>
      <c r="C109" s="186"/>
      <c r="D109" s="236"/>
      <c r="E109" s="186"/>
      <c r="F109" s="189"/>
      <c r="G109" s="186"/>
      <c r="H109" s="189"/>
      <c r="I109" s="11" t="s">
        <v>342</v>
      </c>
      <c r="J109" s="19"/>
      <c r="K109" s="21"/>
      <c r="L109" s="21"/>
      <c r="M109" s="21"/>
      <c r="N109" s="21"/>
      <c r="O109" s="23"/>
      <c r="P109" s="40"/>
      <c r="Q109" s="21"/>
      <c r="R109" s="21"/>
      <c r="S109" s="23"/>
      <c r="T109" s="21"/>
      <c r="U109" s="21"/>
      <c r="V109" s="23"/>
      <c r="W109" s="21"/>
      <c r="X109" s="21"/>
      <c r="Y109" s="23"/>
      <c r="Z109" s="21"/>
      <c r="AA109" s="21"/>
      <c r="AB109" s="23"/>
      <c r="AC109" s="39"/>
      <c r="AD109" s="39"/>
    </row>
    <row r="110" spans="1:30" ht="12" customHeight="1" x14ac:dyDescent="0.25">
      <c r="A110" s="8" t="s">
        <v>0</v>
      </c>
      <c r="B110" s="11"/>
      <c r="C110" s="186"/>
      <c r="D110" s="236"/>
      <c r="E110" s="186"/>
      <c r="F110" s="189"/>
      <c r="G110" s="186"/>
      <c r="H110" s="189"/>
      <c r="I110" s="11" t="s">
        <v>348</v>
      </c>
      <c r="J110" s="19"/>
      <c r="K110" s="21"/>
      <c r="L110" s="21"/>
      <c r="M110" s="21"/>
      <c r="N110" s="21"/>
      <c r="O110" s="23"/>
      <c r="P110" s="40"/>
      <c r="Q110" s="21"/>
      <c r="R110" s="21"/>
      <c r="S110" s="23"/>
      <c r="T110" s="21"/>
      <c r="U110" s="21"/>
      <c r="V110" s="23"/>
      <c r="W110" s="21"/>
      <c r="X110" s="21"/>
      <c r="Y110" s="23"/>
      <c r="Z110" s="21"/>
      <c r="AA110" s="21"/>
      <c r="AB110" s="23"/>
      <c r="AC110" s="39"/>
      <c r="AD110" s="39"/>
    </row>
    <row r="111" spans="1:30" ht="12" customHeight="1" x14ac:dyDescent="0.25">
      <c r="A111" s="8" t="s">
        <v>0</v>
      </c>
      <c r="B111" s="11"/>
      <c r="C111" s="186"/>
      <c r="D111" s="236"/>
      <c r="E111" s="186"/>
      <c r="F111" s="189"/>
      <c r="G111" s="186"/>
      <c r="H111" s="189"/>
      <c r="I111" s="11" t="s">
        <v>344</v>
      </c>
      <c r="J111" s="19"/>
      <c r="K111" s="21"/>
      <c r="L111" s="21"/>
      <c r="M111" s="21"/>
      <c r="N111" s="21"/>
      <c r="O111" s="23"/>
      <c r="P111" s="40"/>
      <c r="Q111" s="21"/>
      <c r="R111" s="21"/>
      <c r="S111" s="23"/>
      <c r="T111" s="21"/>
      <c r="U111" s="21"/>
      <c r="V111" s="23"/>
      <c r="W111" s="21"/>
      <c r="X111" s="21"/>
      <c r="Y111" s="23"/>
      <c r="Z111" s="21"/>
      <c r="AA111" s="21"/>
      <c r="AB111" s="23"/>
      <c r="AC111" s="39"/>
      <c r="AD111" s="39"/>
    </row>
    <row r="112" spans="1:30" ht="12" customHeight="1" x14ac:dyDescent="0.25">
      <c r="A112" s="8" t="s">
        <v>0</v>
      </c>
      <c r="B112" s="11"/>
      <c r="C112" s="186"/>
      <c r="D112" s="236"/>
      <c r="E112" s="186"/>
      <c r="F112" s="189"/>
      <c r="G112" s="187"/>
      <c r="H112" s="190"/>
      <c r="I112" s="11" t="s">
        <v>345</v>
      </c>
      <c r="J112" s="19"/>
      <c r="K112" s="21"/>
      <c r="L112" s="21"/>
      <c r="M112" s="21"/>
      <c r="N112" s="21"/>
      <c r="O112" s="23"/>
      <c r="P112" s="40"/>
      <c r="Q112" s="21"/>
      <c r="R112" s="21"/>
      <c r="S112" s="23"/>
      <c r="T112" s="21"/>
      <c r="U112" s="21"/>
      <c r="V112" s="23"/>
      <c r="W112" s="21"/>
      <c r="X112" s="21"/>
      <c r="Y112" s="23"/>
      <c r="Z112" s="21"/>
      <c r="AA112" s="21"/>
      <c r="AB112" s="23"/>
      <c r="AC112" s="39"/>
      <c r="AD112" s="39"/>
    </row>
    <row r="113" spans="1:30" hidden="1" x14ac:dyDescent="0.25">
      <c r="C113" s="186"/>
      <c r="D113" s="236"/>
      <c r="E113" s="186"/>
      <c r="F113" s="189"/>
    </row>
    <row r="114" spans="1:30" hidden="1" x14ac:dyDescent="0.25">
      <c r="C114" s="186"/>
      <c r="D114" s="236"/>
      <c r="E114" s="186"/>
      <c r="F114" s="189"/>
    </row>
    <row r="115" spans="1:30" hidden="1" x14ac:dyDescent="0.25">
      <c r="C115" s="186"/>
      <c r="D115" s="236"/>
      <c r="E115" s="186"/>
      <c r="F115" s="189"/>
    </row>
    <row r="116" spans="1:30" hidden="1" x14ac:dyDescent="0.25">
      <c r="C116" s="186"/>
      <c r="D116" s="236"/>
      <c r="E116" s="186"/>
      <c r="F116" s="189"/>
    </row>
    <row r="117" spans="1:30" hidden="1" x14ac:dyDescent="0.25">
      <c r="C117" s="186"/>
      <c r="D117" s="236"/>
      <c r="E117" s="186"/>
      <c r="F117" s="189"/>
    </row>
    <row r="118" spans="1:30" hidden="1" x14ac:dyDescent="0.25">
      <c r="C118" s="186"/>
      <c r="D118" s="236"/>
      <c r="E118" s="186"/>
      <c r="F118" s="189"/>
    </row>
    <row r="119" spans="1:30" hidden="1" x14ac:dyDescent="0.25">
      <c r="C119" s="186"/>
      <c r="D119" s="237"/>
      <c r="E119" s="186"/>
      <c r="F119" s="190"/>
    </row>
    <row r="120" spans="1:30" ht="12" customHeight="1" x14ac:dyDescent="0.25">
      <c r="A120" s="8" t="s">
        <v>0</v>
      </c>
      <c r="B120" s="11"/>
      <c r="C120" s="186"/>
      <c r="D120" s="235">
        <v>7</v>
      </c>
      <c r="E120" s="186"/>
      <c r="F120" s="188" t="s">
        <v>183</v>
      </c>
      <c r="G120" s="67" t="s">
        <v>0</v>
      </c>
      <c r="H120" s="67" t="s">
        <v>0</v>
      </c>
      <c r="I120" s="11" t="s">
        <v>0</v>
      </c>
      <c r="J120" s="19"/>
      <c r="K120" s="23" t="s">
        <v>0</v>
      </c>
      <c r="L120" s="23" t="s">
        <v>0</v>
      </c>
      <c r="M120" s="23" t="s">
        <v>0</v>
      </c>
      <c r="N120" s="23" t="s">
        <v>0</v>
      </c>
      <c r="O120" s="23" t="s">
        <v>0</v>
      </c>
      <c r="P120" s="23" t="s">
        <v>0</v>
      </c>
      <c r="Q120" s="23" t="s">
        <v>0</v>
      </c>
      <c r="R120" s="23" t="s">
        <v>0</v>
      </c>
      <c r="S120" s="23" t="s">
        <v>0</v>
      </c>
      <c r="T120" s="23" t="s">
        <v>0</v>
      </c>
      <c r="U120" s="23" t="s">
        <v>0</v>
      </c>
      <c r="V120" s="23" t="s">
        <v>0</v>
      </c>
      <c r="W120" s="23" t="s">
        <v>0</v>
      </c>
      <c r="X120" s="23" t="s">
        <v>0</v>
      </c>
      <c r="Y120" s="23" t="s">
        <v>0</v>
      </c>
      <c r="Z120" s="23" t="s">
        <v>0</v>
      </c>
      <c r="AA120" s="23" t="s">
        <v>0</v>
      </c>
      <c r="AB120" s="23" t="s">
        <v>0</v>
      </c>
      <c r="AC120" s="39"/>
    </row>
    <row r="121" spans="1:30" ht="12" customHeight="1" x14ac:dyDescent="0.25">
      <c r="A121" s="8" t="s">
        <v>0</v>
      </c>
      <c r="B121" s="11"/>
      <c r="C121" s="186"/>
      <c r="D121" s="236"/>
      <c r="E121" s="186"/>
      <c r="F121" s="189"/>
      <c r="G121" s="185" t="s">
        <v>338</v>
      </c>
      <c r="H121" s="188" t="s">
        <v>691</v>
      </c>
      <c r="I121" s="11" t="s">
        <v>339</v>
      </c>
      <c r="J121" s="19"/>
      <c r="K121" s="21"/>
      <c r="L121" s="21"/>
      <c r="M121" s="21">
        <v>23655.864000000001</v>
      </c>
      <c r="N121" s="21">
        <v>23655.86</v>
      </c>
      <c r="O121" s="23">
        <v>99.999983090873371</v>
      </c>
      <c r="P121" s="40">
        <v>24816.132000000001</v>
      </c>
      <c r="Q121" s="21">
        <v>24816.132000000001</v>
      </c>
      <c r="R121" s="21">
        <v>24816.13</v>
      </c>
      <c r="S121" s="23">
        <v>99.999991940726304</v>
      </c>
      <c r="T121" s="21"/>
      <c r="U121" s="21"/>
      <c r="V121" s="23"/>
      <c r="W121" s="21"/>
      <c r="X121" s="21"/>
      <c r="Y121" s="23"/>
      <c r="Z121" s="21"/>
      <c r="AA121" s="21"/>
      <c r="AB121" s="23"/>
      <c r="AC121" s="39"/>
      <c r="AD121" s="39"/>
    </row>
    <row r="122" spans="1:30" ht="24" customHeight="1" x14ac:dyDescent="0.25">
      <c r="A122" s="8" t="s">
        <v>0</v>
      </c>
      <c r="B122" s="11"/>
      <c r="C122" s="186"/>
      <c r="D122" s="236"/>
      <c r="E122" s="186"/>
      <c r="F122" s="189"/>
      <c r="G122" s="186"/>
      <c r="H122" s="189"/>
      <c r="I122" s="11" t="s">
        <v>347</v>
      </c>
      <c r="J122" s="19"/>
      <c r="K122" s="21"/>
      <c r="L122" s="21"/>
      <c r="M122" s="21">
        <v>23655.864000000001</v>
      </c>
      <c r="N122" s="21">
        <v>23655.86</v>
      </c>
      <c r="O122" s="23">
        <v>99.999983090873371</v>
      </c>
      <c r="P122" s="40">
        <v>24816.132000000001</v>
      </c>
      <c r="Q122" s="21">
        <v>24816.132000000001</v>
      </c>
      <c r="R122" s="21">
        <v>24816.13</v>
      </c>
      <c r="S122" s="23">
        <v>99.999991940726304</v>
      </c>
      <c r="T122" s="21"/>
      <c r="U122" s="21"/>
      <c r="V122" s="23"/>
      <c r="W122" s="21"/>
      <c r="X122" s="21"/>
      <c r="Y122" s="23"/>
      <c r="Z122" s="21"/>
      <c r="AA122" s="21"/>
      <c r="AB122" s="23"/>
      <c r="AC122" s="39"/>
      <c r="AD122" s="39"/>
    </row>
    <row r="123" spans="1:30" ht="24" customHeight="1" x14ac:dyDescent="0.25">
      <c r="A123" s="8" t="s">
        <v>0</v>
      </c>
      <c r="B123" s="11"/>
      <c r="C123" s="186"/>
      <c r="D123" s="236"/>
      <c r="E123" s="186"/>
      <c r="F123" s="189"/>
      <c r="G123" s="186"/>
      <c r="H123" s="189"/>
      <c r="I123" s="11" t="s">
        <v>341</v>
      </c>
      <c r="J123" s="19"/>
      <c r="K123" s="21"/>
      <c r="L123" s="21"/>
      <c r="M123" s="21"/>
      <c r="N123" s="21"/>
      <c r="O123" s="23"/>
      <c r="P123" s="40"/>
      <c r="Q123" s="21"/>
      <c r="R123" s="21"/>
      <c r="S123" s="23"/>
      <c r="T123" s="21"/>
      <c r="U123" s="21"/>
      <c r="V123" s="23"/>
      <c r="W123" s="21"/>
      <c r="X123" s="21"/>
      <c r="Y123" s="23"/>
      <c r="Z123" s="21"/>
      <c r="AA123" s="21"/>
      <c r="AB123" s="23"/>
      <c r="AC123" s="39"/>
      <c r="AD123" s="39"/>
    </row>
    <row r="124" spans="1:30" ht="12" customHeight="1" x14ac:dyDescent="0.25">
      <c r="A124" s="8" t="s">
        <v>0</v>
      </c>
      <c r="B124" s="11"/>
      <c r="C124" s="186"/>
      <c r="D124" s="236"/>
      <c r="E124" s="186"/>
      <c r="F124" s="189"/>
      <c r="G124" s="186"/>
      <c r="H124" s="189"/>
      <c r="I124" s="11" t="s">
        <v>342</v>
      </c>
      <c r="J124" s="19"/>
      <c r="K124" s="21"/>
      <c r="L124" s="21"/>
      <c r="M124" s="21">
        <v>23655.864000000001</v>
      </c>
      <c r="N124" s="21">
        <v>23655.86</v>
      </c>
      <c r="O124" s="23">
        <v>99.999983090873371</v>
      </c>
      <c r="P124" s="40">
        <v>24816.132000000001</v>
      </c>
      <c r="Q124" s="21">
        <v>24816.132000000001</v>
      </c>
      <c r="R124" s="21">
        <v>24816.13</v>
      </c>
      <c r="S124" s="23">
        <v>99.999991940726304</v>
      </c>
      <c r="T124" s="21"/>
      <c r="U124" s="21"/>
      <c r="V124" s="23"/>
      <c r="W124" s="21"/>
      <c r="X124" s="21"/>
      <c r="Y124" s="23"/>
      <c r="Z124" s="21"/>
      <c r="AA124" s="21"/>
      <c r="AB124" s="23"/>
      <c r="AC124" s="39"/>
      <c r="AD124" s="39"/>
    </row>
    <row r="125" spans="1:30" ht="12" customHeight="1" x14ac:dyDescent="0.25">
      <c r="A125" s="8" t="s">
        <v>0</v>
      </c>
      <c r="B125" s="11"/>
      <c r="C125" s="186"/>
      <c r="D125" s="236"/>
      <c r="E125" s="186"/>
      <c r="F125" s="189"/>
      <c r="G125" s="186"/>
      <c r="H125" s="189"/>
      <c r="I125" s="11" t="s">
        <v>348</v>
      </c>
      <c r="J125" s="19"/>
      <c r="K125" s="21"/>
      <c r="L125" s="21"/>
      <c r="M125" s="21"/>
      <c r="N125" s="21"/>
      <c r="O125" s="23"/>
      <c r="P125" s="40"/>
      <c r="Q125" s="21"/>
      <c r="R125" s="21"/>
      <c r="S125" s="23"/>
      <c r="T125" s="21"/>
      <c r="U125" s="21"/>
      <c r="V125" s="23"/>
      <c r="W125" s="21"/>
      <c r="X125" s="21"/>
      <c r="Y125" s="23"/>
      <c r="Z125" s="21"/>
      <c r="AA125" s="21"/>
      <c r="AB125" s="23"/>
      <c r="AC125" s="39"/>
      <c r="AD125" s="39"/>
    </row>
    <row r="126" spans="1:30" ht="12" customHeight="1" x14ac:dyDescent="0.25">
      <c r="A126" s="8" t="s">
        <v>0</v>
      </c>
      <c r="B126" s="11"/>
      <c r="C126" s="186"/>
      <c r="D126" s="236"/>
      <c r="E126" s="186"/>
      <c r="F126" s="189"/>
      <c r="G126" s="186"/>
      <c r="H126" s="189"/>
      <c r="I126" s="11" t="s">
        <v>344</v>
      </c>
      <c r="J126" s="19"/>
      <c r="K126" s="21"/>
      <c r="L126" s="21"/>
      <c r="M126" s="21"/>
      <c r="N126" s="21"/>
      <c r="O126" s="23"/>
      <c r="P126" s="40"/>
      <c r="Q126" s="21"/>
      <c r="R126" s="21"/>
      <c r="S126" s="23"/>
      <c r="T126" s="21"/>
      <c r="U126" s="21"/>
      <c r="V126" s="23"/>
      <c r="W126" s="21"/>
      <c r="X126" s="21"/>
      <c r="Y126" s="23"/>
      <c r="Z126" s="21"/>
      <c r="AA126" s="21"/>
      <c r="AB126" s="23"/>
      <c r="AC126" s="39"/>
      <c r="AD126" s="39"/>
    </row>
    <row r="127" spans="1:30" ht="12" customHeight="1" x14ac:dyDescent="0.25">
      <c r="A127" s="8" t="s">
        <v>0</v>
      </c>
      <c r="B127" s="11"/>
      <c r="C127" s="186"/>
      <c r="D127" s="236"/>
      <c r="E127" s="186"/>
      <c r="F127" s="189"/>
      <c r="G127" s="187"/>
      <c r="H127" s="190"/>
      <c r="I127" s="11" t="s">
        <v>345</v>
      </c>
      <c r="J127" s="19"/>
      <c r="K127" s="21"/>
      <c r="L127" s="21"/>
      <c r="M127" s="21"/>
      <c r="N127" s="21"/>
      <c r="O127" s="23"/>
      <c r="P127" s="40"/>
      <c r="Q127" s="21"/>
      <c r="R127" s="21"/>
      <c r="S127" s="23"/>
      <c r="T127" s="21"/>
      <c r="U127" s="21"/>
      <c r="V127" s="23"/>
      <c r="W127" s="21"/>
      <c r="X127" s="21"/>
      <c r="Y127" s="23"/>
      <c r="Z127" s="21"/>
      <c r="AA127" s="21"/>
      <c r="AB127" s="23"/>
      <c r="AC127" s="39"/>
      <c r="AD127" s="39"/>
    </row>
    <row r="128" spans="1:30" ht="12" customHeight="1" x14ac:dyDescent="0.25">
      <c r="A128" s="8" t="s">
        <v>0</v>
      </c>
      <c r="B128" s="11"/>
      <c r="C128" s="186"/>
      <c r="D128" s="236"/>
      <c r="E128" s="186"/>
      <c r="F128" s="189"/>
      <c r="G128" s="185" t="s">
        <v>338</v>
      </c>
      <c r="H128" s="188" t="s">
        <v>690</v>
      </c>
      <c r="I128" s="11" t="s">
        <v>339</v>
      </c>
      <c r="J128" s="19"/>
      <c r="K128" s="21"/>
      <c r="L128" s="21"/>
      <c r="M128" s="21">
        <v>149498.64000000001</v>
      </c>
      <c r="N128" s="21">
        <v>149498.64000000001</v>
      </c>
      <c r="O128" s="23">
        <v>100</v>
      </c>
      <c r="P128" s="40">
        <v>56917.237999999998</v>
      </c>
      <c r="Q128" s="21">
        <v>56917.237999999998</v>
      </c>
      <c r="R128" s="21">
        <v>56917.24</v>
      </c>
      <c r="S128" s="23">
        <v>100.00000351387395</v>
      </c>
      <c r="T128" s="21"/>
      <c r="U128" s="21"/>
      <c r="V128" s="23"/>
      <c r="W128" s="21"/>
      <c r="X128" s="21"/>
      <c r="Y128" s="23"/>
      <c r="Z128" s="21"/>
      <c r="AA128" s="21"/>
      <c r="AB128" s="23"/>
      <c r="AC128" s="39"/>
      <c r="AD128" s="39"/>
    </row>
    <row r="129" spans="1:30" ht="24" customHeight="1" x14ac:dyDescent="0.25">
      <c r="A129" s="8" t="s">
        <v>0</v>
      </c>
      <c r="B129" s="11"/>
      <c r="C129" s="186"/>
      <c r="D129" s="236"/>
      <c r="E129" s="186"/>
      <c r="F129" s="189"/>
      <c r="G129" s="186"/>
      <c r="H129" s="189"/>
      <c r="I129" s="11" t="s">
        <v>347</v>
      </c>
      <c r="J129" s="19"/>
      <c r="K129" s="21"/>
      <c r="L129" s="21"/>
      <c r="M129" s="21">
        <v>149498.64000000001</v>
      </c>
      <c r="N129" s="21">
        <v>149498.64000000001</v>
      </c>
      <c r="O129" s="23">
        <v>100</v>
      </c>
      <c r="P129" s="40">
        <v>56917.237999999998</v>
      </c>
      <c r="Q129" s="21">
        <v>56917.237999999998</v>
      </c>
      <c r="R129" s="21">
        <v>56917.24</v>
      </c>
      <c r="S129" s="23">
        <v>100.00000351387395</v>
      </c>
      <c r="T129" s="21"/>
      <c r="U129" s="21"/>
      <c r="V129" s="23"/>
      <c r="W129" s="21"/>
      <c r="X129" s="21"/>
      <c r="Y129" s="23"/>
      <c r="Z129" s="21"/>
      <c r="AA129" s="21"/>
      <c r="AB129" s="23"/>
      <c r="AC129" s="39"/>
      <c r="AD129" s="39"/>
    </row>
    <row r="130" spans="1:30" ht="24" customHeight="1" x14ac:dyDescent="0.25">
      <c r="A130" s="8" t="s">
        <v>0</v>
      </c>
      <c r="B130" s="11"/>
      <c r="C130" s="186"/>
      <c r="D130" s="236"/>
      <c r="E130" s="186"/>
      <c r="F130" s="189"/>
      <c r="G130" s="186"/>
      <c r="H130" s="189"/>
      <c r="I130" s="11" t="s">
        <v>341</v>
      </c>
      <c r="J130" s="19"/>
      <c r="K130" s="21"/>
      <c r="L130" s="21"/>
      <c r="M130" s="21"/>
      <c r="N130" s="21"/>
      <c r="O130" s="23"/>
      <c r="P130" s="40"/>
      <c r="Q130" s="21"/>
      <c r="R130" s="21"/>
      <c r="S130" s="23"/>
      <c r="T130" s="21"/>
      <c r="U130" s="21"/>
      <c r="V130" s="23"/>
      <c r="W130" s="21"/>
      <c r="X130" s="21"/>
      <c r="Y130" s="23"/>
      <c r="Z130" s="21"/>
      <c r="AA130" s="21"/>
      <c r="AB130" s="23"/>
      <c r="AC130" s="39"/>
      <c r="AD130" s="39"/>
    </row>
    <row r="131" spans="1:30" ht="12" customHeight="1" x14ac:dyDescent="0.25">
      <c r="A131" s="8" t="s">
        <v>0</v>
      </c>
      <c r="B131" s="11"/>
      <c r="C131" s="186"/>
      <c r="D131" s="236"/>
      <c r="E131" s="186"/>
      <c r="F131" s="189"/>
      <c r="G131" s="186"/>
      <c r="H131" s="189"/>
      <c r="I131" s="11" t="s">
        <v>342</v>
      </c>
      <c r="J131" s="19"/>
      <c r="K131" s="21"/>
      <c r="L131" s="21"/>
      <c r="M131" s="21">
        <v>149498.64000000001</v>
      </c>
      <c r="N131" s="21">
        <v>149498.64000000001</v>
      </c>
      <c r="O131" s="23">
        <v>100</v>
      </c>
      <c r="P131" s="40">
        <v>56917.237999999998</v>
      </c>
      <c r="Q131" s="21">
        <v>56917.237999999998</v>
      </c>
      <c r="R131" s="21">
        <v>56917.24</v>
      </c>
      <c r="S131" s="23">
        <v>100.00000351387395</v>
      </c>
      <c r="T131" s="21"/>
      <c r="U131" s="21"/>
      <c r="V131" s="23"/>
      <c r="W131" s="21"/>
      <c r="X131" s="21"/>
      <c r="Y131" s="23"/>
      <c r="Z131" s="21"/>
      <c r="AA131" s="21"/>
      <c r="AB131" s="23"/>
      <c r="AC131" s="39"/>
      <c r="AD131" s="39"/>
    </row>
    <row r="132" spans="1:30" ht="12" customHeight="1" x14ac:dyDescent="0.25">
      <c r="A132" s="8" t="s">
        <v>0</v>
      </c>
      <c r="B132" s="11"/>
      <c r="C132" s="186"/>
      <c r="D132" s="236"/>
      <c r="E132" s="186"/>
      <c r="F132" s="189"/>
      <c r="G132" s="186"/>
      <c r="H132" s="189"/>
      <c r="I132" s="11" t="s">
        <v>348</v>
      </c>
      <c r="J132" s="19"/>
      <c r="K132" s="21"/>
      <c r="L132" s="21"/>
      <c r="M132" s="21"/>
      <c r="N132" s="21"/>
      <c r="O132" s="23"/>
      <c r="P132" s="40"/>
      <c r="Q132" s="21"/>
      <c r="R132" s="21"/>
      <c r="S132" s="23"/>
      <c r="T132" s="21"/>
      <c r="U132" s="21"/>
      <c r="V132" s="23"/>
      <c r="W132" s="21"/>
      <c r="X132" s="21"/>
      <c r="Y132" s="23"/>
      <c r="Z132" s="21"/>
      <c r="AA132" s="21"/>
      <c r="AB132" s="23"/>
      <c r="AC132" s="39"/>
      <c r="AD132" s="39"/>
    </row>
    <row r="133" spans="1:30" ht="12" customHeight="1" x14ac:dyDescent="0.25">
      <c r="A133" s="8" t="s">
        <v>0</v>
      </c>
      <c r="B133" s="11"/>
      <c r="C133" s="186"/>
      <c r="D133" s="236"/>
      <c r="E133" s="186"/>
      <c r="F133" s="189"/>
      <c r="G133" s="186"/>
      <c r="H133" s="189"/>
      <c r="I133" s="11" t="s">
        <v>344</v>
      </c>
      <c r="J133" s="19"/>
      <c r="K133" s="21"/>
      <c r="L133" s="21"/>
      <c r="M133" s="21"/>
      <c r="N133" s="21"/>
      <c r="O133" s="23"/>
      <c r="P133" s="40"/>
      <c r="Q133" s="21"/>
      <c r="R133" s="21"/>
      <c r="S133" s="23"/>
      <c r="T133" s="21"/>
      <c r="U133" s="21"/>
      <c r="V133" s="23"/>
      <c r="W133" s="21"/>
      <c r="X133" s="21"/>
      <c r="Y133" s="23"/>
      <c r="Z133" s="21"/>
      <c r="AA133" s="21"/>
      <c r="AB133" s="23"/>
      <c r="AC133" s="39"/>
      <c r="AD133" s="39"/>
    </row>
    <row r="134" spans="1:30" ht="12" customHeight="1" x14ac:dyDescent="0.25">
      <c r="A134" s="8" t="s">
        <v>0</v>
      </c>
      <c r="B134" s="11"/>
      <c r="C134" s="186"/>
      <c r="D134" s="236"/>
      <c r="E134" s="186"/>
      <c r="F134" s="189"/>
      <c r="G134" s="187"/>
      <c r="H134" s="190"/>
      <c r="I134" s="11" t="s">
        <v>345</v>
      </c>
      <c r="J134" s="19"/>
      <c r="K134" s="21"/>
      <c r="L134" s="21"/>
      <c r="M134" s="21"/>
      <c r="N134" s="21"/>
      <c r="O134" s="23"/>
      <c r="P134" s="40"/>
      <c r="Q134" s="21"/>
      <c r="R134" s="21"/>
      <c r="S134" s="23"/>
      <c r="T134" s="21"/>
      <c r="U134" s="21"/>
      <c r="V134" s="23"/>
      <c r="W134" s="21"/>
      <c r="X134" s="21"/>
      <c r="Y134" s="23"/>
      <c r="Z134" s="21"/>
      <c r="AA134" s="21"/>
      <c r="AB134" s="23"/>
      <c r="AC134" s="39"/>
      <c r="AD134" s="39"/>
    </row>
    <row r="135" spans="1:30" ht="12" customHeight="1" x14ac:dyDescent="0.25">
      <c r="A135" s="8" t="s">
        <v>0</v>
      </c>
      <c r="B135" s="11"/>
      <c r="C135" s="186"/>
      <c r="D135" s="236"/>
      <c r="E135" s="186"/>
      <c r="F135" s="189"/>
      <c r="G135" s="185" t="s">
        <v>338</v>
      </c>
      <c r="H135" s="188" t="s">
        <v>692</v>
      </c>
      <c r="I135" s="11" t="s">
        <v>339</v>
      </c>
      <c r="J135" s="19"/>
      <c r="K135" s="21"/>
      <c r="L135" s="21"/>
      <c r="M135" s="21">
        <v>207848.76999</v>
      </c>
      <c r="N135" s="21">
        <v>207848.77</v>
      </c>
      <c r="O135" s="23">
        <v>100.00000000481118</v>
      </c>
      <c r="P135" s="40">
        <v>294270.30599999998</v>
      </c>
      <c r="Q135" s="21">
        <v>294270.30599999998</v>
      </c>
      <c r="R135" s="21">
        <v>294270.31</v>
      </c>
      <c r="S135" s="23">
        <v>100.00000135929447</v>
      </c>
      <c r="T135" s="21"/>
      <c r="U135" s="21"/>
      <c r="V135" s="23"/>
      <c r="W135" s="21"/>
      <c r="X135" s="21"/>
      <c r="Y135" s="23"/>
      <c r="Z135" s="21"/>
      <c r="AA135" s="21"/>
      <c r="AB135" s="23"/>
      <c r="AC135" s="39"/>
      <c r="AD135" s="39"/>
    </row>
    <row r="136" spans="1:30" ht="24" customHeight="1" x14ac:dyDescent="0.25">
      <c r="A136" s="8" t="s">
        <v>0</v>
      </c>
      <c r="B136" s="11"/>
      <c r="C136" s="186"/>
      <c r="D136" s="236"/>
      <c r="E136" s="186"/>
      <c r="F136" s="189"/>
      <c r="G136" s="186"/>
      <c r="H136" s="189"/>
      <c r="I136" s="11" t="s">
        <v>347</v>
      </c>
      <c r="J136" s="19"/>
      <c r="K136" s="21"/>
      <c r="L136" s="21"/>
      <c r="M136" s="21">
        <v>207848.76999</v>
      </c>
      <c r="N136" s="21">
        <v>207848.77</v>
      </c>
      <c r="O136" s="23">
        <v>100.00000000481118</v>
      </c>
      <c r="P136" s="40">
        <v>294270.30599999998</v>
      </c>
      <c r="Q136" s="21">
        <v>294270.30599999998</v>
      </c>
      <c r="R136" s="21">
        <v>294270.31</v>
      </c>
      <c r="S136" s="23">
        <v>100.00000135929447</v>
      </c>
      <c r="T136" s="21"/>
      <c r="U136" s="21"/>
      <c r="V136" s="23"/>
      <c r="W136" s="21"/>
      <c r="X136" s="21"/>
      <c r="Y136" s="23"/>
      <c r="Z136" s="21"/>
      <c r="AA136" s="21"/>
      <c r="AB136" s="23"/>
      <c r="AC136" s="39"/>
      <c r="AD136" s="39"/>
    </row>
    <row r="137" spans="1:30" ht="24" customHeight="1" x14ac:dyDescent="0.25">
      <c r="A137" s="8" t="s">
        <v>0</v>
      </c>
      <c r="B137" s="11"/>
      <c r="C137" s="186"/>
      <c r="D137" s="236"/>
      <c r="E137" s="186"/>
      <c r="F137" s="189"/>
      <c r="G137" s="186"/>
      <c r="H137" s="189"/>
      <c r="I137" s="11" t="s">
        <v>341</v>
      </c>
      <c r="J137" s="19"/>
      <c r="K137" s="21"/>
      <c r="L137" s="21"/>
      <c r="M137" s="21"/>
      <c r="N137" s="21"/>
      <c r="O137" s="23"/>
      <c r="P137" s="40"/>
      <c r="Q137" s="21"/>
      <c r="R137" s="21"/>
      <c r="S137" s="23"/>
      <c r="T137" s="21"/>
      <c r="U137" s="21"/>
      <c r="V137" s="23"/>
      <c r="W137" s="21"/>
      <c r="X137" s="21"/>
      <c r="Y137" s="23"/>
      <c r="Z137" s="21"/>
      <c r="AA137" s="21"/>
      <c r="AB137" s="23"/>
      <c r="AC137" s="39"/>
      <c r="AD137" s="39"/>
    </row>
    <row r="138" spans="1:30" ht="12" customHeight="1" x14ac:dyDescent="0.25">
      <c r="A138" s="8" t="s">
        <v>0</v>
      </c>
      <c r="B138" s="11"/>
      <c r="C138" s="186"/>
      <c r="D138" s="236"/>
      <c r="E138" s="186"/>
      <c r="F138" s="189"/>
      <c r="G138" s="186"/>
      <c r="H138" s="189"/>
      <c r="I138" s="11" t="s">
        <v>342</v>
      </c>
      <c r="J138" s="19"/>
      <c r="K138" s="21"/>
      <c r="L138" s="21"/>
      <c r="M138" s="21">
        <v>207848.76999</v>
      </c>
      <c r="N138" s="21">
        <v>207848.77</v>
      </c>
      <c r="O138" s="23">
        <v>100.00000000481118</v>
      </c>
      <c r="P138" s="40">
        <v>294270.30599999998</v>
      </c>
      <c r="Q138" s="21">
        <v>294270.30599999998</v>
      </c>
      <c r="R138" s="21">
        <v>294270.31</v>
      </c>
      <c r="S138" s="23">
        <v>100.00000135929447</v>
      </c>
      <c r="T138" s="21"/>
      <c r="U138" s="21"/>
      <c r="V138" s="23"/>
      <c r="W138" s="21"/>
      <c r="X138" s="21"/>
      <c r="Y138" s="23"/>
      <c r="Z138" s="21"/>
      <c r="AA138" s="21"/>
      <c r="AB138" s="23"/>
      <c r="AC138" s="39"/>
      <c r="AD138" s="39"/>
    </row>
    <row r="139" spans="1:30" ht="12" customHeight="1" x14ac:dyDescent="0.25">
      <c r="A139" s="8" t="s">
        <v>0</v>
      </c>
      <c r="B139" s="11"/>
      <c r="C139" s="186"/>
      <c r="D139" s="236"/>
      <c r="E139" s="186"/>
      <c r="F139" s="189"/>
      <c r="G139" s="186"/>
      <c r="H139" s="189"/>
      <c r="I139" s="11" t="s">
        <v>348</v>
      </c>
      <c r="J139" s="19"/>
      <c r="K139" s="21"/>
      <c r="L139" s="21"/>
      <c r="M139" s="21"/>
      <c r="N139" s="21"/>
      <c r="O139" s="23"/>
      <c r="P139" s="40"/>
      <c r="Q139" s="21"/>
      <c r="R139" s="21"/>
      <c r="S139" s="23"/>
      <c r="T139" s="21"/>
      <c r="U139" s="21"/>
      <c r="V139" s="23"/>
      <c r="W139" s="21"/>
      <c r="X139" s="21"/>
      <c r="Y139" s="23"/>
      <c r="Z139" s="21"/>
      <c r="AA139" s="21"/>
      <c r="AB139" s="23"/>
      <c r="AC139" s="39"/>
      <c r="AD139" s="39"/>
    </row>
    <row r="140" spans="1:30" ht="12" customHeight="1" x14ac:dyDescent="0.25">
      <c r="A140" s="8" t="s">
        <v>0</v>
      </c>
      <c r="B140" s="11"/>
      <c r="C140" s="186"/>
      <c r="D140" s="236"/>
      <c r="E140" s="186"/>
      <c r="F140" s="189"/>
      <c r="G140" s="186"/>
      <c r="H140" s="189"/>
      <c r="I140" s="11" t="s">
        <v>344</v>
      </c>
      <c r="J140" s="19"/>
      <c r="K140" s="21"/>
      <c r="L140" s="21"/>
      <c r="M140" s="21"/>
      <c r="N140" s="21"/>
      <c r="O140" s="23"/>
      <c r="P140" s="40"/>
      <c r="Q140" s="21"/>
      <c r="R140" s="21"/>
      <c r="S140" s="23"/>
      <c r="T140" s="21"/>
      <c r="U140" s="21"/>
      <c r="V140" s="23"/>
      <c r="W140" s="21"/>
      <c r="X140" s="21"/>
      <c r="Y140" s="23"/>
      <c r="Z140" s="21"/>
      <c r="AA140" s="21"/>
      <c r="AB140" s="23"/>
      <c r="AC140" s="39"/>
      <c r="AD140" s="39"/>
    </row>
    <row r="141" spans="1:30" ht="12" customHeight="1" x14ac:dyDescent="0.25">
      <c r="A141" s="8" t="s">
        <v>0</v>
      </c>
      <c r="B141" s="11"/>
      <c r="C141" s="186"/>
      <c r="D141" s="236"/>
      <c r="E141" s="186"/>
      <c r="F141" s="189"/>
      <c r="G141" s="187"/>
      <c r="H141" s="190"/>
      <c r="I141" s="11" t="s">
        <v>345</v>
      </c>
      <c r="J141" s="19"/>
      <c r="K141" s="21"/>
      <c r="L141" s="21"/>
      <c r="M141" s="21"/>
      <c r="N141" s="21"/>
      <c r="O141" s="23"/>
      <c r="P141" s="40"/>
      <c r="Q141" s="21"/>
      <c r="R141" s="21"/>
      <c r="S141" s="23"/>
      <c r="T141" s="21"/>
      <c r="U141" s="21"/>
      <c r="V141" s="23"/>
      <c r="W141" s="21"/>
      <c r="X141" s="21"/>
      <c r="Y141" s="23"/>
      <c r="Z141" s="21"/>
      <c r="AA141" s="21"/>
      <c r="AB141" s="23"/>
      <c r="AC141" s="39"/>
      <c r="AD141" s="39"/>
    </row>
    <row r="142" spans="1:30" ht="12" customHeight="1" x14ac:dyDescent="0.25">
      <c r="A142" s="8" t="s">
        <v>0</v>
      </c>
      <c r="B142" s="11"/>
      <c r="C142" s="186"/>
      <c r="D142" s="236"/>
      <c r="E142" s="186"/>
      <c r="F142" s="189"/>
      <c r="G142" s="185" t="s">
        <v>338</v>
      </c>
      <c r="H142" s="188" t="s">
        <v>693</v>
      </c>
      <c r="I142" s="11" t="s">
        <v>339</v>
      </c>
      <c r="J142" s="19"/>
      <c r="K142" s="21"/>
      <c r="L142" s="21"/>
      <c r="M142" s="21">
        <v>12521.01</v>
      </c>
      <c r="N142" s="21">
        <v>12521.01</v>
      </c>
      <c r="O142" s="23">
        <v>100</v>
      </c>
      <c r="P142" s="40">
        <v>12760.3938</v>
      </c>
      <c r="Q142" s="21">
        <v>12760.3938</v>
      </c>
      <c r="R142" s="21">
        <v>12760.39</v>
      </c>
      <c r="S142" s="23">
        <v>99.999970220354797</v>
      </c>
      <c r="T142" s="21"/>
      <c r="U142" s="21"/>
      <c r="V142" s="23"/>
      <c r="W142" s="21"/>
      <c r="X142" s="21"/>
      <c r="Y142" s="23"/>
      <c r="Z142" s="21"/>
      <c r="AA142" s="21"/>
      <c r="AB142" s="23"/>
      <c r="AC142" s="39"/>
      <c r="AD142" s="39"/>
    </row>
    <row r="143" spans="1:30" ht="24" customHeight="1" x14ac:dyDescent="0.25">
      <c r="A143" s="8" t="s">
        <v>0</v>
      </c>
      <c r="B143" s="11"/>
      <c r="C143" s="186"/>
      <c r="D143" s="236"/>
      <c r="E143" s="186"/>
      <c r="F143" s="189"/>
      <c r="G143" s="186"/>
      <c r="H143" s="189"/>
      <c r="I143" s="11" t="s">
        <v>347</v>
      </c>
      <c r="J143" s="19"/>
      <c r="K143" s="21"/>
      <c r="L143" s="21"/>
      <c r="M143" s="21">
        <v>12521.01</v>
      </c>
      <c r="N143" s="21">
        <v>12521.01</v>
      </c>
      <c r="O143" s="23">
        <v>100</v>
      </c>
      <c r="P143" s="40">
        <v>12760.3938</v>
      </c>
      <c r="Q143" s="21">
        <v>12760.3938</v>
      </c>
      <c r="R143" s="21">
        <v>12760.39</v>
      </c>
      <c r="S143" s="23">
        <v>99.999970220354797</v>
      </c>
      <c r="T143" s="21"/>
      <c r="U143" s="21"/>
      <c r="V143" s="23"/>
      <c r="W143" s="21"/>
      <c r="X143" s="21"/>
      <c r="Y143" s="23"/>
      <c r="Z143" s="21"/>
      <c r="AA143" s="21"/>
      <c r="AB143" s="23"/>
      <c r="AC143" s="39"/>
      <c r="AD143" s="39"/>
    </row>
    <row r="144" spans="1:30" ht="24" customHeight="1" x14ac:dyDescent="0.25">
      <c r="A144" s="8" t="s">
        <v>0</v>
      </c>
      <c r="B144" s="11"/>
      <c r="C144" s="186"/>
      <c r="D144" s="236"/>
      <c r="E144" s="186"/>
      <c r="F144" s="189"/>
      <c r="G144" s="186"/>
      <c r="H144" s="189"/>
      <c r="I144" s="11" t="s">
        <v>341</v>
      </c>
      <c r="J144" s="19"/>
      <c r="K144" s="21"/>
      <c r="L144" s="21"/>
      <c r="M144" s="21"/>
      <c r="N144" s="21"/>
      <c r="O144" s="23"/>
      <c r="P144" s="40"/>
      <c r="Q144" s="21"/>
      <c r="R144" s="21"/>
      <c r="S144" s="23"/>
      <c r="T144" s="21"/>
      <c r="U144" s="21"/>
      <c r="V144" s="23"/>
      <c r="W144" s="21"/>
      <c r="X144" s="21"/>
      <c r="Y144" s="23"/>
      <c r="Z144" s="21"/>
      <c r="AA144" s="21"/>
      <c r="AB144" s="23"/>
      <c r="AC144" s="39"/>
      <c r="AD144" s="39"/>
    </row>
    <row r="145" spans="1:30" ht="12" customHeight="1" x14ac:dyDescent="0.25">
      <c r="A145" s="8" t="s">
        <v>0</v>
      </c>
      <c r="B145" s="11"/>
      <c r="C145" s="186"/>
      <c r="D145" s="236"/>
      <c r="E145" s="186"/>
      <c r="F145" s="189"/>
      <c r="G145" s="186"/>
      <c r="H145" s="189"/>
      <c r="I145" s="11" t="s">
        <v>342</v>
      </c>
      <c r="J145" s="19"/>
      <c r="K145" s="21"/>
      <c r="L145" s="21"/>
      <c r="M145" s="21">
        <v>12521.01</v>
      </c>
      <c r="N145" s="21">
        <v>12521.01</v>
      </c>
      <c r="O145" s="23">
        <v>100</v>
      </c>
      <c r="P145" s="40">
        <v>12760.3938</v>
      </c>
      <c r="Q145" s="21">
        <v>12760.3938</v>
      </c>
      <c r="R145" s="21">
        <v>12760.39</v>
      </c>
      <c r="S145" s="23">
        <v>99.999970220354797</v>
      </c>
      <c r="T145" s="21"/>
      <c r="U145" s="21"/>
      <c r="V145" s="23"/>
      <c r="W145" s="21"/>
      <c r="X145" s="21"/>
      <c r="Y145" s="23"/>
      <c r="Z145" s="21"/>
      <c r="AA145" s="21"/>
      <c r="AB145" s="23"/>
      <c r="AC145" s="39"/>
      <c r="AD145" s="39"/>
    </row>
    <row r="146" spans="1:30" ht="12" customHeight="1" x14ac:dyDescent="0.25">
      <c r="A146" s="8" t="s">
        <v>0</v>
      </c>
      <c r="B146" s="11"/>
      <c r="C146" s="186"/>
      <c r="D146" s="236"/>
      <c r="E146" s="186"/>
      <c r="F146" s="189"/>
      <c r="G146" s="186"/>
      <c r="H146" s="189"/>
      <c r="I146" s="11" t="s">
        <v>348</v>
      </c>
      <c r="J146" s="19"/>
      <c r="K146" s="21"/>
      <c r="L146" s="21"/>
      <c r="M146" s="21"/>
      <c r="N146" s="21"/>
      <c r="O146" s="23"/>
      <c r="P146" s="40"/>
      <c r="Q146" s="21"/>
      <c r="R146" s="21"/>
      <c r="S146" s="23"/>
      <c r="T146" s="21"/>
      <c r="U146" s="21"/>
      <c r="V146" s="23"/>
      <c r="W146" s="21"/>
      <c r="X146" s="21"/>
      <c r="Y146" s="23"/>
      <c r="Z146" s="21"/>
      <c r="AA146" s="21"/>
      <c r="AB146" s="23"/>
      <c r="AC146" s="39"/>
      <c r="AD146" s="39"/>
    </row>
    <row r="147" spans="1:30" ht="12" customHeight="1" x14ac:dyDescent="0.25">
      <c r="A147" s="8" t="s">
        <v>0</v>
      </c>
      <c r="B147" s="11"/>
      <c r="C147" s="186"/>
      <c r="D147" s="236"/>
      <c r="E147" s="186"/>
      <c r="F147" s="189"/>
      <c r="G147" s="186"/>
      <c r="H147" s="189"/>
      <c r="I147" s="11" t="s">
        <v>344</v>
      </c>
      <c r="J147" s="19"/>
      <c r="K147" s="21"/>
      <c r="L147" s="21"/>
      <c r="M147" s="21"/>
      <c r="N147" s="21"/>
      <c r="O147" s="23"/>
      <c r="P147" s="40"/>
      <c r="Q147" s="21"/>
      <c r="R147" s="21"/>
      <c r="S147" s="23"/>
      <c r="T147" s="21"/>
      <c r="U147" s="21"/>
      <c r="V147" s="23"/>
      <c r="W147" s="21"/>
      <c r="X147" s="21"/>
      <c r="Y147" s="23"/>
      <c r="Z147" s="21"/>
      <c r="AA147" s="21"/>
      <c r="AB147" s="23"/>
      <c r="AC147" s="39"/>
      <c r="AD147" s="39"/>
    </row>
    <row r="148" spans="1:30" ht="12" customHeight="1" x14ac:dyDescent="0.25">
      <c r="A148" s="8" t="s">
        <v>0</v>
      </c>
      <c r="B148" s="11"/>
      <c r="C148" s="186"/>
      <c r="D148" s="236"/>
      <c r="E148" s="186"/>
      <c r="F148" s="189"/>
      <c r="G148" s="187"/>
      <c r="H148" s="190"/>
      <c r="I148" s="11" t="s">
        <v>345</v>
      </c>
      <c r="J148" s="19"/>
      <c r="K148" s="21"/>
      <c r="L148" s="21"/>
      <c r="M148" s="21"/>
      <c r="N148" s="21"/>
      <c r="O148" s="23"/>
      <c r="P148" s="40"/>
      <c r="Q148" s="21"/>
      <c r="R148" s="21"/>
      <c r="S148" s="23"/>
      <c r="T148" s="21"/>
      <c r="U148" s="21"/>
      <c r="V148" s="23"/>
      <c r="W148" s="21"/>
      <c r="X148" s="21"/>
      <c r="Y148" s="23"/>
      <c r="Z148" s="21"/>
      <c r="AA148" s="21"/>
      <c r="AB148" s="23"/>
      <c r="AC148" s="39"/>
      <c r="AD148" s="39"/>
    </row>
    <row r="149" spans="1:30" ht="12" customHeight="1" x14ac:dyDescent="0.25">
      <c r="A149" s="8" t="s">
        <v>0</v>
      </c>
      <c r="B149" s="11"/>
      <c r="C149" s="186"/>
      <c r="D149" s="236"/>
      <c r="E149" s="186"/>
      <c r="F149" s="189"/>
      <c r="G149" s="185" t="s">
        <v>338</v>
      </c>
      <c r="H149" s="188" t="s">
        <v>694</v>
      </c>
      <c r="I149" s="11" t="s">
        <v>339</v>
      </c>
      <c r="J149" s="19"/>
      <c r="K149" s="21"/>
      <c r="L149" s="21"/>
      <c r="M149" s="21">
        <v>12521.01</v>
      </c>
      <c r="N149" s="21">
        <v>12521.01</v>
      </c>
      <c r="O149" s="23">
        <v>100</v>
      </c>
      <c r="P149" s="40">
        <v>13020.81</v>
      </c>
      <c r="Q149" s="21">
        <v>13020.81</v>
      </c>
      <c r="R149" s="21">
        <v>13020.81</v>
      </c>
      <c r="S149" s="23">
        <v>100</v>
      </c>
      <c r="T149" s="21"/>
      <c r="U149" s="21"/>
      <c r="V149" s="23"/>
      <c r="W149" s="21"/>
      <c r="X149" s="21"/>
      <c r="Y149" s="23"/>
      <c r="Z149" s="21"/>
      <c r="AA149" s="21"/>
      <c r="AB149" s="23"/>
      <c r="AC149" s="39"/>
      <c r="AD149" s="39"/>
    </row>
    <row r="150" spans="1:30" ht="24" customHeight="1" x14ac:dyDescent="0.25">
      <c r="A150" s="8" t="s">
        <v>0</v>
      </c>
      <c r="B150" s="11"/>
      <c r="C150" s="186"/>
      <c r="D150" s="236"/>
      <c r="E150" s="186"/>
      <c r="F150" s="189"/>
      <c r="G150" s="186"/>
      <c r="H150" s="189"/>
      <c r="I150" s="11" t="s">
        <v>347</v>
      </c>
      <c r="J150" s="19"/>
      <c r="K150" s="21"/>
      <c r="L150" s="21"/>
      <c r="M150" s="21">
        <v>12521.01</v>
      </c>
      <c r="N150" s="21">
        <v>12521.01</v>
      </c>
      <c r="O150" s="23">
        <v>100</v>
      </c>
      <c r="P150" s="40">
        <v>13020.81</v>
      </c>
      <c r="Q150" s="21">
        <v>13020.81</v>
      </c>
      <c r="R150" s="21">
        <v>13020.81</v>
      </c>
      <c r="S150" s="23">
        <v>100</v>
      </c>
      <c r="T150" s="21"/>
      <c r="U150" s="21"/>
      <c r="V150" s="23"/>
      <c r="W150" s="21"/>
      <c r="X150" s="21"/>
      <c r="Y150" s="23"/>
      <c r="Z150" s="21"/>
      <c r="AA150" s="21"/>
      <c r="AB150" s="23"/>
      <c r="AC150" s="39"/>
      <c r="AD150" s="39"/>
    </row>
    <row r="151" spans="1:30" ht="24" customHeight="1" x14ac:dyDescent="0.25">
      <c r="A151" s="8" t="s">
        <v>0</v>
      </c>
      <c r="B151" s="11"/>
      <c r="C151" s="186"/>
      <c r="D151" s="236"/>
      <c r="E151" s="186"/>
      <c r="F151" s="189"/>
      <c r="G151" s="186"/>
      <c r="H151" s="189"/>
      <c r="I151" s="11" t="s">
        <v>341</v>
      </c>
      <c r="J151" s="19"/>
      <c r="K151" s="21"/>
      <c r="L151" s="21"/>
      <c r="M151" s="21"/>
      <c r="N151" s="21"/>
      <c r="O151" s="23"/>
      <c r="P151" s="40"/>
      <c r="Q151" s="21"/>
      <c r="R151" s="21"/>
      <c r="S151" s="23"/>
      <c r="T151" s="21"/>
      <c r="U151" s="21"/>
      <c r="V151" s="23"/>
      <c r="W151" s="21"/>
      <c r="X151" s="21"/>
      <c r="Y151" s="23"/>
      <c r="Z151" s="21"/>
      <c r="AA151" s="21"/>
      <c r="AB151" s="23"/>
      <c r="AC151" s="39"/>
      <c r="AD151" s="39"/>
    </row>
    <row r="152" spans="1:30" ht="12" customHeight="1" x14ac:dyDescent="0.25">
      <c r="A152" s="8" t="s">
        <v>0</v>
      </c>
      <c r="B152" s="11"/>
      <c r="C152" s="186"/>
      <c r="D152" s="236"/>
      <c r="E152" s="186"/>
      <c r="F152" s="189"/>
      <c r="G152" s="186"/>
      <c r="H152" s="189"/>
      <c r="I152" s="11" t="s">
        <v>342</v>
      </c>
      <c r="J152" s="19"/>
      <c r="K152" s="21"/>
      <c r="L152" s="21"/>
      <c r="M152" s="21">
        <v>12521.01</v>
      </c>
      <c r="N152" s="21">
        <v>12521.01</v>
      </c>
      <c r="O152" s="23">
        <v>100</v>
      </c>
      <c r="P152" s="40">
        <v>13020.81</v>
      </c>
      <c r="Q152" s="21">
        <v>13020.81</v>
      </c>
      <c r="R152" s="21">
        <v>13020.81</v>
      </c>
      <c r="S152" s="23">
        <v>100</v>
      </c>
      <c r="T152" s="21"/>
      <c r="U152" s="21"/>
      <c r="V152" s="23"/>
      <c r="W152" s="21"/>
      <c r="X152" s="21"/>
      <c r="Y152" s="23"/>
      <c r="Z152" s="21"/>
      <c r="AA152" s="21"/>
      <c r="AB152" s="23"/>
      <c r="AC152" s="39"/>
      <c r="AD152" s="39"/>
    </row>
    <row r="153" spans="1:30" ht="12" customHeight="1" x14ac:dyDescent="0.25">
      <c r="A153" s="8" t="s">
        <v>0</v>
      </c>
      <c r="B153" s="11"/>
      <c r="C153" s="186"/>
      <c r="D153" s="236"/>
      <c r="E153" s="186"/>
      <c r="F153" s="189"/>
      <c r="G153" s="186"/>
      <c r="H153" s="189"/>
      <c r="I153" s="11" t="s">
        <v>348</v>
      </c>
      <c r="J153" s="19"/>
      <c r="K153" s="21"/>
      <c r="L153" s="21"/>
      <c r="M153" s="21"/>
      <c r="N153" s="21"/>
      <c r="O153" s="23"/>
      <c r="P153" s="40"/>
      <c r="Q153" s="21"/>
      <c r="R153" s="21"/>
      <c r="S153" s="23"/>
      <c r="T153" s="21"/>
      <c r="U153" s="21"/>
      <c r="V153" s="23"/>
      <c r="W153" s="21"/>
      <c r="X153" s="21"/>
      <c r="Y153" s="23"/>
      <c r="Z153" s="21"/>
      <c r="AA153" s="21"/>
      <c r="AB153" s="23"/>
      <c r="AC153" s="39"/>
      <c r="AD153" s="39"/>
    </row>
    <row r="154" spans="1:30" ht="12" customHeight="1" x14ac:dyDescent="0.25">
      <c r="A154" s="8" t="s">
        <v>0</v>
      </c>
      <c r="B154" s="11"/>
      <c r="C154" s="186"/>
      <c r="D154" s="236"/>
      <c r="E154" s="186"/>
      <c r="F154" s="189"/>
      <c r="G154" s="186"/>
      <c r="H154" s="189"/>
      <c r="I154" s="11" t="s">
        <v>344</v>
      </c>
      <c r="J154" s="19"/>
      <c r="K154" s="21"/>
      <c r="L154" s="21"/>
      <c r="M154" s="21"/>
      <c r="N154" s="21"/>
      <c r="O154" s="23"/>
      <c r="P154" s="40"/>
      <c r="Q154" s="21"/>
      <c r="R154" s="21"/>
      <c r="S154" s="23"/>
      <c r="T154" s="21"/>
      <c r="U154" s="21"/>
      <c r="V154" s="23"/>
      <c r="W154" s="21"/>
      <c r="X154" s="21"/>
      <c r="Y154" s="23"/>
      <c r="Z154" s="21"/>
      <c r="AA154" s="21"/>
      <c r="AB154" s="23"/>
      <c r="AC154" s="39"/>
      <c r="AD154" s="39"/>
    </row>
    <row r="155" spans="1:30" ht="12" customHeight="1" x14ac:dyDescent="0.25">
      <c r="A155" s="8" t="s">
        <v>0</v>
      </c>
      <c r="B155" s="11"/>
      <c r="C155" s="186"/>
      <c r="D155" s="236"/>
      <c r="E155" s="186"/>
      <c r="F155" s="189"/>
      <c r="G155" s="187"/>
      <c r="H155" s="190"/>
      <c r="I155" s="11" t="s">
        <v>345</v>
      </c>
      <c r="J155" s="19"/>
      <c r="K155" s="21"/>
      <c r="L155" s="21"/>
      <c r="M155" s="21"/>
      <c r="N155" s="21"/>
      <c r="O155" s="23"/>
      <c r="P155" s="40"/>
      <c r="Q155" s="21"/>
      <c r="R155" s="21"/>
      <c r="S155" s="23"/>
      <c r="T155" s="21"/>
      <c r="U155" s="21"/>
      <c r="V155" s="23"/>
      <c r="W155" s="21"/>
      <c r="X155" s="21"/>
      <c r="Y155" s="23"/>
      <c r="Z155" s="21"/>
      <c r="AA155" s="21"/>
      <c r="AB155" s="23"/>
      <c r="AC155" s="39"/>
      <c r="AD155" s="39"/>
    </row>
    <row r="156" spans="1:30" hidden="1" x14ac:dyDescent="0.25">
      <c r="C156" s="186"/>
      <c r="D156" s="236"/>
      <c r="E156" s="186"/>
      <c r="F156" s="189"/>
    </row>
    <row r="157" spans="1:30" hidden="1" x14ac:dyDescent="0.25">
      <c r="C157" s="186"/>
      <c r="D157" s="236"/>
      <c r="E157" s="186"/>
      <c r="F157" s="189"/>
    </row>
    <row r="158" spans="1:30" hidden="1" x14ac:dyDescent="0.25">
      <c r="C158" s="186"/>
      <c r="D158" s="236"/>
      <c r="E158" s="186"/>
      <c r="F158" s="189"/>
    </row>
    <row r="159" spans="1:30" hidden="1" x14ac:dyDescent="0.25">
      <c r="C159" s="186"/>
      <c r="D159" s="236"/>
      <c r="E159" s="186"/>
      <c r="F159" s="189"/>
    </row>
    <row r="160" spans="1:30" hidden="1" x14ac:dyDescent="0.25">
      <c r="C160" s="186"/>
      <c r="D160" s="236"/>
      <c r="E160" s="186"/>
      <c r="F160" s="189"/>
    </row>
    <row r="161" spans="1:30" hidden="1" x14ac:dyDescent="0.25">
      <c r="C161" s="186"/>
      <c r="D161" s="236"/>
      <c r="E161" s="186"/>
      <c r="F161" s="189"/>
    </row>
    <row r="162" spans="1:30" hidden="1" x14ac:dyDescent="0.25">
      <c r="C162" s="186"/>
      <c r="D162" s="237"/>
      <c r="E162" s="186"/>
      <c r="F162" s="190"/>
    </row>
    <row r="163" spans="1:30" ht="12" customHeight="1" x14ac:dyDescent="0.25">
      <c r="A163" s="8" t="s">
        <v>0</v>
      </c>
      <c r="B163" s="11"/>
      <c r="C163" s="186"/>
      <c r="D163" s="235"/>
      <c r="E163" s="186"/>
      <c r="F163" s="188" t="s">
        <v>201</v>
      </c>
      <c r="G163" s="67" t="s">
        <v>0</v>
      </c>
      <c r="H163" s="67" t="s">
        <v>0</v>
      </c>
      <c r="I163" s="11" t="s">
        <v>0</v>
      </c>
      <c r="J163" s="19"/>
      <c r="K163" s="23" t="s">
        <v>0</v>
      </c>
      <c r="L163" s="23" t="s">
        <v>0</v>
      </c>
      <c r="M163" s="23" t="s">
        <v>0</v>
      </c>
      <c r="N163" s="23" t="s">
        <v>0</v>
      </c>
      <c r="O163" s="23" t="s">
        <v>0</v>
      </c>
      <c r="P163" s="23" t="s">
        <v>0</v>
      </c>
      <c r="Q163" s="23" t="s">
        <v>0</v>
      </c>
      <c r="R163" s="23" t="s">
        <v>0</v>
      </c>
      <c r="S163" s="23" t="s">
        <v>0</v>
      </c>
      <c r="T163" s="23" t="s">
        <v>0</v>
      </c>
      <c r="U163" s="23" t="s">
        <v>0</v>
      </c>
      <c r="V163" s="23" t="s">
        <v>0</v>
      </c>
      <c r="W163" s="23" t="s">
        <v>0</v>
      </c>
      <c r="X163" s="23" t="s">
        <v>0</v>
      </c>
      <c r="Y163" s="23" t="s">
        <v>0</v>
      </c>
      <c r="Z163" s="23" t="s">
        <v>0</v>
      </c>
      <c r="AA163" s="23" t="s">
        <v>0</v>
      </c>
      <c r="AB163" s="23" t="s">
        <v>0</v>
      </c>
      <c r="AC163" s="39"/>
    </row>
    <row r="164" spans="1:30" ht="12" customHeight="1" x14ac:dyDescent="0.25">
      <c r="A164" s="8" t="s">
        <v>0</v>
      </c>
      <c r="B164" s="11"/>
      <c r="C164" s="186"/>
      <c r="D164" s="236"/>
      <c r="E164" s="186"/>
      <c r="F164" s="189"/>
      <c r="G164" s="185" t="s">
        <v>338</v>
      </c>
      <c r="H164" s="188" t="s">
        <v>201</v>
      </c>
      <c r="I164" s="11" t="s">
        <v>339</v>
      </c>
      <c r="J164" s="19"/>
      <c r="K164" s="21"/>
      <c r="L164" s="21"/>
      <c r="M164" s="21"/>
      <c r="N164" s="21"/>
      <c r="O164" s="23"/>
      <c r="P164" s="40"/>
      <c r="Q164" s="21"/>
      <c r="R164" s="21"/>
      <c r="S164" s="23"/>
      <c r="T164" s="21"/>
      <c r="U164" s="21"/>
      <c r="V164" s="23"/>
      <c r="W164" s="21"/>
      <c r="X164" s="21"/>
      <c r="Y164" s="23"/>
      <c r="Z164" s="21"/>
      <c r="AA164" s="21"/>
      <c r="AB164" s="23"/>
      <c r="AC164" s="39"/>
      <c r="AD164" s="39"/>
    </row>
    <row r="165" spans="1:30" ht="24" customHeight="1" x14ac:dyDescent="0.25">
      <c r="A165" s="8" t="s">
        <v>0</v>
      </c>
      <c r="B165" s="11"/>
      <c r="C165" s="186"/>
      <c r="D165" s="236"/>
      <c r="E165" s="186"/>
      <c r="F165" s="189"/>
      <c r="G165" s="186"/>
      <c r="H165" s="189"/>
      <c r="I165" s="11" t="s">
        <v>347</v>
      </c>
      <c r="J165" s="19"/>
      <c r="K165" s="21"/>
      <c r="L165" s="21"/>
      <c r="M165" s="21"/>
      <c r="N165" s="21"/>
      <c r="O165" s="23"/>
      <c r="P165" s="40"/>
      <c r="Q165" s="21"/>
      <c r="R165" s="21"/>
      <c r="S165" s="23"/>
      <c r="T165" s="21"/>
      <c r="U165" s="21"/>
      <c r="V165" s="23"/>
      <c r="W165" s="21"/>
      <c r="X165" s="21"/>
      <c r="Y165" s="23"/>
      <c r="Z165" s="21"/>
      <c r="AA165" s="21"/>
      <c r="AB165" s="23"/>
      <c r="AC165" s="39"/>
      <c r="AD165" s="39"/>
    </row>
    <row r="166" spans="1:30" ht="24" customHeight="1" x14ac:dyDescent="0.25">
      <c r="A166" s="8" t="s">
        <v>0</v>
      </c>
      <c r="B166" s="11"/>
      <c r="C166" s="186"/>
      <c r="D166" s="236"/>
      <c r="E166" s="186"/>
      <c r="F166" s="189"/>
      <c r="G166" s="186"/>
      <c r="H166" s="189"/>
      <c r="I166" s="11" t="s">
        <v>341</v>
      </c>
      <c r="J166" s="19"/>
      <c r="K166" s="21"/>
      <c r="L166" s="21"/>
      <c r="M166" s="21"/>
      <c r="N166" s="21"/>
      <c r="O166" s="23"/>
      <c r="P166" s="40"/>
      <c r="Q166" s="21"/>
      <c r="R166" s="21"/>
      <c r="S166" s="23"/>
      <c r="T166" s="21"/>
      <c r="U166" s="21"/>
      <c r="V166" s="23"/>
      <c r="W166" s="21"/>
      <c r="X166" s="21"/>
      <c r="Y166" s="23"/>
      <c r="Z166" s="21"/>
      <c r="AA166" s="21"/>
      <c r="AB166" s="23"/>
      <c r="AC166" s="39"/>
      <c r="AD166" s="39"/>
    </row>
    <row r="167" spans="1:30" ht="12" customHeight="1" x14ac:dyDescent="0.25">
      <c r="A167" s="8" t="s">
        <v>0</v>
      </c>
      <c r="B167" s="11"/>
      <c r="C167" s="186"/>
      <c r="D167" s="236"/>
      <c r="E167" s="186"/>
      <c r="F167" s="189"/>
      <c r="G167" s="186"/>
      <c r="H167" s="189"/>
      <c r="I167" s="11" t="s">
        <v>342</v>
      </c>
      <c r="J167" s="19"/>
      <c r="K167" s="21"/>
      <c r="L167" s="21"/>
      <c r="M167" s="21"/>
      <c r="N167" s="21"/>
      <c r="O167" s="23"/>
      <c r="P167" s="40"/>
      <c r="Q167" s="21"/>
      <c r="R167" s="21"/>
      <c r="S167" s="23"/>
      <c r="T167" s="21"/>
      <c r="U167" s="21"/>
      <c r="V167" s="23"/>
      <c r="W167" s="21"/>
      <c r="X167" s="21"/>
      <c r="Y167" s="23"/>
      <c r="Z167" s="21"/>
      <c r="AA167" s="21"/>
      <c r="AB167" s="23"/>
      <c r="AC167" s="39"/>
      <c r="AD167" s="39"/>
    </row>
    <row r="168" spans="1:30" ht="12" customHeight="1" x14ac:dyDescent="0.25">
      <c r="A168" s="8" t="s">
        <v>0</v>
      </c>
      <c r="B168" s="11"/>
      <c r="C168" s="186"/>
      <c r="D168" s="236"/>
      <c r="E168" s="186"/>
      <c r="F168" s="189"/>
      <c r="G168" s="186"/>
      <c r="H168" s="189"/>
      <c r="I168" s="11" t="s">
        <v>348</v>
      </c>
      <c r="J168" s="19"/>
      <c r="K168" s="21"/>
      <c r="L168" s="21"/>
      <c r="M168" s="21"/>
      <c r="N168" s="21"/>
      <c r="O168" s="23"/>
      <c r="P168" s="40"/>
      <c r="Q168" s="21"/>
      <c r="R168" s="21"/>
      <c r="S168" s="23"/>
      <c r="T168" s="21"/>
      <c r="U168" s="21"/>
      <c r="V168" s="23"/>
      <c r="W168" s="21"/>
      <c r="X168" s="21"/>
      <c r="Y168" s="23"/>
      <c r="Z168" s="21"/>
      <c r="AA168" s="21"/>
      <c r="AB168" s="23"/>
      <c r="AC168" s="39"/>
      <c r="AD168" s="39"/>
    </row>
    <row r="169" spans="1:30" ht="12" customHeight="1" x14ac:dyDescent="0.25">
      <c r="A169" s="8" t="s">
        <v>0</v>
      </c>
      <c r="B169" s="11"/>
      <c r="C169" s="186"/>
      <c r="D169" s="236"/>
      <c r="E169" s="186"/>
      <c r="F169" s="189"/>
      <c r="G169" s="186"/>
      <c r="H169" s="189"/>
      <c r="I169" s="11" t="s">
        <v>344</v>
      </c>
      <c r="J169" s="19"/>
      <c r="K169" s="21"/>
      <c r="L169" s="21"/>
      <c r="M169" s="21"/>
      <c r="N169" s="21"/>
      <c r="O169" s="23"/>
      <c r="P169" s="40"/>
      <c r="Q169" s="21"/>
      <c r="R169" s="21"/>
      <c r="S169" s="23"/>
      <c r="T169" s="21"/>
      <c r="U169" s="21"/>
      <c r="V169" s="23"/>
      <c r="W169" s="21"/>
      <c r="X169" s="21"/>
      <c r="Y169" s="23"/>
      <c r="Z169" s="21"/>
      <c r="AA169" s="21"/>
      <c r="AB169" s="23"/>
      <c r="AC169" s="39"/>
      <c r="AD169" s="39"/>
    </row>
    <row r="170" spans="1:30" ht="12" customHeight="1" x14ac:dyDescent="0.25">
      <c r="A170" s="8" t="s">
        <v>0</v>
      </c>
      <c r="B170" s="11"/>
      <c r="C170" s="186"/>
      <c r="D170" s="236"/>
      <c r="E170" s="186"/>
      <c r="F170" s="189"/>
      <c r="G170" s="187"/>
      <c r="H170" s="190"/>
      <c r="I170" s="11" t="s">
        <v>345</v>
      </c>
      <c r="J170" s="19"/>
      <c r="K170" s="21"/>
      <c r="L170" s="21"/>
      <c r="M170" s="21"/>
      <c r="N170" s="21"/>
      <c r="O170" s="23"/>
      <c r="P170" s="40"/>
      <c r="Q170" s="21"/>
      <c r="R170" s="21"/>
      <c r="S170" s="23"/>
      <c r="T170" s="21"/>
      <c r="U170" s="21"/>
      <c r="V170" s="23"/>
      <c r="W170" s="21"/>
      <c r="X170" s="21"/>
      <c r="Y170" s="23"/>
      <c r="Z170" s="21"/>
      <c r="AA170" s="21"/>
      <c r="AB170" s="23"/>
      <c r="AC170" s="39"/>
      <c r="AD170" s="39"/>
    </row>
    <row r="171" spans="1:30" hidden="1" x14ac:dyDescent="0.25">
      <c r="C171" s="186"/>
      <c r="D171" s="236"/>
      <c r="E171" s="186"/>
      <c r="F171" s="189"/>
    </row>
    <row r="172" spans="1:30" hidden="1" x14ac:dyDescent="0.25">
      <c r="C172" s="186"/>
      <c r="D172" s="236"/>
      <c r="E172" s="186"/>
      <c r="F172" s="189"/>
    </row>
    <row r="173" spans="1:30" hidden="1" x14ac:dyDescent="0.25">
      <c r="C173" s="186"/>
      <c r="D173" s="236"/>
      <c r="E173" s="186"/>
      <c r="F173" s="189"/>
    </row>
    <row r="174" spans="1:30" hidden="1" x14ac:dyDescent="0.25">
      <c r="C174" s="186"/>
      <c r="D174" s="236"/>
      <c r="E174" s="186"/>
      <c r="F174" s="189"/>
    </row>
    <row r="175" spans="1:30" hidden="1" x14ac:dyDescent="0.25">
      <c r="C175" s="186"/>
      <c r="D175" s="236"/>
      <c r="E175" s="186"/>
      <c r="F175" s="189"/>
    </row>
    <row r="176" spans="1:30" hidden="1" x14ac:dyDescent="0.25">
      <c r="C176" s="186"/>
      <c r="D176" s="236"/>
      <c r="E176" s="186"/>
      <c r="F176" s="189"/>
    </row>
    <row r="177" spans="1:30" hidden="1" x14ac:dyDescent="0.25">
      <c r="C177" s="186"/>
      <c r="D177" s="237"/>
      <c r="E177" s="186"/>
      <c r="F177" s="190"/>
    </row>
    <row r="178" spans="1:30" ht="12" customHeight="1" x14ac:dyDescent="0.25">
      <c r="A178" s="8" t="s">
        <v>0</v>
      </c>
      <c r="B178" s="11"/>
      <c r="C178" s="186"/>
      <c r="D178" s="235"/>
      <c r="E178" s="186"/>
      <c r="F178" s="188" t="s">
        <v>207</v>
      </c>
      <c r="G178" s="67" t="s">
        <v>0</v>
      </c>
      <c r="H178" s="67" t="s">
        <v>0</v>
      </c>
      <c r="I178" s="11" t="s">
        <v>0</v>
      </c>
      <c r="J178" s="19"/>
      <c r="K178" s="23" t="s">
        <v>0</v>
      </c>
      <c r="L178" s="23" t="s">
        <v>0</v>
      </c>
      <c r="M178" s="23" t="s">
        <v>0</v>
      </c>
      <c r="N178" s="23" t="s">
        <v>0</v>
      </c>
      <c r="O178" s="23" t="s">
        <v>0</v>
      </c>
      <c r="P178" s="23" t="s">
        <v>0</v>
      </c>
      <c r="Q178" s="23" t="s">
        <v>0</v>
      </c>
      <c r="R178" s="23" t="s">
        <v>0</v>
      </c>
      <c r="S178" s="23" t="s">
        <v>0</v>
      </c>
      <c r="T178" s="23" t="s">
        <v>0</v>
      </c>
      <c r="U178" s="23" t="s">
        <v>0</v>
      </c>
      <c r="V178" s="23" t="s">
        <v>0</v>
      </c>
      <c r="W178" s="23" t="s">
        <v>0</v>
      </c>
      <c r="X178" s="23" t="s">
        <v>0</v>
      </c>
      <c r="Y178" s="23" t="s">
        <v>0</v>
      </c>
      <c r="Z178" s="23" t="s">
        <v>0</v>
      </c>
      <c r="AA178" s="23" t="s">
        <v>0</v>
      </c>
      <c r="AB178" s="23" t="s">
        <v>0</v>
      </c>
      <c r="AC178" s="39"/>
    </row>
    <row r="179" spans="1:30" ht="12" customHeight="1" x14ac:dyDescent="0.25">
      <c r="A179" s="8" t="s">
        <v>0</v>
      </c>
      <c r="B179" s="11"/>
      <c r="C179" s="186"/>
      <c r="D179" s="236"/>
      <c r="E179" s="186"/>
      <c r="F179" s="189"/>
      <c r="G179" s="185" t="s">
        <v>338</v>
      </c>
      <c r="H179" s="188" t="s">
        <v>207</v>
      </c>
      <c r="I179" s="11" t="s">
        <v>339</v>
      </c>
      <c r="J179" s="19"/>
      <c r="K179" s="21"/>
      <c r="L179" s="21"/>
      <c r="M179" s="21"/>
      <c r="N179" s="21"/>
      <c r="O179" s="23"/>
      <c r="P179" s="40"/>
      <c r="Q179" s="21"/>
      <c r="R179" s="21"/>
      <c r="S179" s="23"/>
      <c r="T179" s="21"/>
      <c r="U179" s="21"/>
      <c r="V179" s="23"/>
      <c r="W179" s="21"/>
      <c r="X179" s="21"/>
      <c r="Y179" s="23"/>
      <c r="Z179" s="21"/>
      <c r="AA179" s="21"/>
      <c r="AB179" s="23"/>
      <c r="AC179" s="39"/>
      <c r="AD179" s="39"/>
    </row>
    <row r="180" spans="1:30" ht="24" customHeight="1" x14ac:dyDescent="0.25">
      <c r="A180" s="8" t="s">
        <v>0</v>
      </c>
      <c r="B180" s="11"/>
      <c r="C180" s="186"/>
      <c r="D180" s="236"/>
      <c r="E180" s="186"/>
      <c r="F180" s="189"/>
      <c r="G180" s="186"/>
      <c r="H180" s="189"/>
      <c r="I180" s="11" t="s">
        <v>347</v>
      </c>
      <c r="J180" s="19"/>
      <c r="K180" s="21"/>
      <c r="L180" s="21"/>
      <c r="M180" s="21"/>
      <c r="N180" s="21"/>
      <c r="O180" s="23"/>
      <c r="P180" s="40"/>
      <c r="Q180" s="21"/>
      <c r="R180" s="21"/>
      <c r="S180" s="23"/>
      <c r="T180" s="21"/>
      <c r="U180" s="21"/>
      <c r="V180" s="23"/>
      <c r="W180" s="21"/>
      <c r="X180" s="21"/>
      <c r="Y180" s="23"/>
      <c r="Z180" s="21"/>
      <c r="AA180" s="21"/>
      <c r="AB180" s="23"/>
      <c r="AC180" s="39"/>
      <c r="AD180" s="39"/>
    </row>
    <row r="181" spans="1:30" ht="24" customHeight="1" x14ac:dyDescent="0.25">
      <c r="A181" s="8" t="s">
        <v>0</v>
      </c>
      <c r="B181" s="11"/>
      <c r="C181" s="186"/>
      <c r="D181" s="236"/>
      <c r="E181" s="186"/>
      <c r="F181" s="189"/>
      <c r="G181" s="186"/>
      <c r="H181" s="189"/>
      <c r="I181" s="11" t="s">
        <v>341</v>
      </c>
      <c r="J181" s="19"/>
      <c r="K181" s="21"/>
      <c r="L181" s="21"/>
      <c r="M181" s="21"/>
      <c r="N181" s="21"/>
      <c r="O181" s="23"/>
      <c r="P181" s="40"/>
      <c r="Q181" s="21"/>
      <c r="R181" s="21"/>
      <c r="S181" s="23"/>
      <c r="T181" s="21"/>
      <c r="U181" s="21"/>
      <c r="V181" s="23"/>
      <c r="W181" s="21"/>
      <c r="X181" s="21"/>
      <c r="Y181" s="23"/>
      <c r="Z181" s="21"/>
      <c r="AA181" s="21"/>
      <c r="AB181" s="23"/>
      <c r="AC181" s="39"/>
      <c r="AD181" s="39"/>
    </row>
    <row r="182" spans="1:30" ht="12" customHeight="1" x14ac:dyDescent="0.25">
      <c r="A182" s="8" t="s">
        <v>0</v>
      </c>
      <c r="B182" s="11"/>
      <c r="C182" s="186"/>
      <c r="D182" s="236"/>
      <c r="E182" s="186"/>
      <c r="F182" s="189"/>
      <c r="G182" s="186"/>
      <c r="H182" s="189"/>
      <c r="I182" s="11" t="s">
        <v>342</v>
      </c>
      <c r="J182" s="19"/>
      <c r="K182" s="21"/>
      <c r="L182" s="21"/>
      <c r="M182" s="21"/>
      <c r="N182" s="21"/>
      <c r="O182" s="23"/>
      <c r="P182" s="40"/>
      <c r="Q182" s="21"/>
      <c r="R182" s="21"/>
      <c r="S182" s="23"/>
      <c r="T182" s="21"/>
      <c r="U182" s="21"/>
      <c r="V182" s="23"/>
      <c r="W182" s="21"/>
      <c r="X182" s="21"/>
      <c r="Y182" s="23"/>
      <c r="Z182" s="21"/>
      <c r="AA182" s="21"/>
      <c r="AB182" s="23"/>
      <c r="AC182" s="39"/>
      <c r="AD182" s="39"/>
    </row>
    <row r="183" spans="1:30" ht="12" customHeight="1" x14ac:dyDescent="0.25">
      <c r="A183" s="8" t="s">
        <v>0</v>
      </c>
      <c r="B183" s="11"/>
      <c r="C183" s="186"/>
      <c r="D183" s="236"/>
      <c r="E183" s="186"/>
      <c r="F183" s="189"/>
      <c r="G183" s="186"/>
      <c r="H183" s="189"/>
      <c r="I183" s="11" t="s">
        <v>348</v>
      </c>
      <c r="J183" s="19"/>
      <c r="K183" s="21"/>
      <c r="L183" s="21"/>
      <c r="M183" s="21"/>
      <c r="N183" s="21"/>
      <c r="O183" s="23"/>
      <c r="P183" s="40"/>
      <c r="Q183" s="21"/>
      <c r="R183" s="21"/>
      <c r="S183" s="23"/>
      <c r="T183" s="21"/>
      <c r="U183" s="21"/>
      <c r="V183" s="23"/>
      <c r="W183" s="21"/>
      <c r="X183" s="21"/>
      <c r="Y183" s="23"/>
      <c r="Z183" s="21"/>
      <c r="AA183" s="21"/>
      <c r="AB183" s="23"/>
      <c r="AC183" s="39"/>
      <c r="AD183" s="39"/>
    </row>
    <row r="184" spans="1:30" ht="12" customHeight="1" x14ac:dyDescent="0.25">
      <c r="A184" s="8" t="s">
        <v>0</v>
      </c>
      <c r="B184" s="11"/>
      <c r="C184" s="186"/>
      <c r="D184" s="236"/>
      <c r="E184" s="186"/>
      <c r="F184" s="189"/>
      <c r="G184" s="186"/>
      <c r="H184" s="189"/>
      <c r="I184" s="11" t="s">
        <v>344</v>
      </c>
      <c r="J184" s="19"/>
      <c r="K184" s="21"/>
      <c r="L184" s="21"/>
      <c r="M184" s="21"/>
      <c r="N184" s="21"/>
      <c r="O184" s="23"/>
      <c r="P184" s="40"/>
      <c r="Q184" s="21"/>
      <c r="R184" s="21"/>
      <c r="S184" s="23"/>
      <c r="T184" s="21"/>
      <c r="U184" s="21"/>
      <c r="V184" s="23"/>
      <c r="W184" s="21"/>
      <c r="X184" s="21"/>
      <c r="Y184" s="23"/>
      <c r="Z184" s="21"/>
      <c r="AA184" s="21"/>
      <c r="AB184" s="23"/>
      <c r="AC184" s="39"/>
      <c r="AD184" s="39"/>
    </row>
    <row r="185" spans="1:30" ht="12" customHeight="1" x14ac:dyDescent="0.25">
      <c r="A185" s="8" t="s">
        <v>0</v>
      </c>
      <c r="B185" s="11"/>
      <c r="C185" s="186"/>
      <c r="D185" s="236"/>
      <c r="E185" s="186"/>
      <c r="F185" s="189"/>
      <c r="G185" s="187"/>
      <c r="H185" s="190"/>
      <c r="I185" s="11" t="s">
        <v>345</v>
      </c>
      <c r="J185" s="19"/>
      <c r="K185" s="21"/>
      <c r="L185" s="21"/>
      <c r="M185" s="21"/>
      <c r="N185" s="21"/>
      <c r="O185" s="23"/>
      <c r="P185" s="40"/>
      <c r="Q185" s="21"/>
      <c r="R185" s="21"/>
      <c r="S185" s="23"/>
      <c r="T185" s="21"/>
      <c r="U185" s="21"/>
      <c r="V185" s="23"/>
      <c r="W185" s="21"/>
      <c r="X185" s="21"/>
      <c r="Y185" s="23"/>
      <c r="Z185" s="21"/>
      <c r="AA185" s="21"/>
      <c r="AB185" s="23"/>
      <c r="AC185" s="39"/>
      <c r="AD185" s="39"/>
    </row>
    <row r="186" spans="1:30" hidden="1" x14ac:dyDescent="0.25">
      <c r="C186" s="186"/>
      <c r="D186" s="236"/>
      <c r="E186" s="186"/>
      <c r="F186" s="189"/>
    </row>
    <row r="187" spans="1:30" hidden="1" x14ac:dyDescent="0.25">
      <c r="C187" s="186"/>
      <c r="D187" s="236"/>
      <c r="E187" s="186"/>
      <c r="F187" s="189"/>
    </row>
    <row r="188" spans="1:30" hidden="1" x14ac:dyDescent="0.25">
      <c r="C188" s="186"/>
      <c r="D188" s="236"/>
      <c r="E188" s="186"/>
      <c r="F188" s="189"/>
    </row>
    <row r="189" spans="1:30" hidden="1" x14ac:dyDescent="0.25">
      <c r="C189" s="186"/>
      <c r="D189" s="236"/>
      <c r="E189" s="186"/>
      <c r="F189" s="189"/>
    </row>
    <row r="190" spans="1:30" hidden="1" x14ac:dyDescent="0.25">
      <c r="C190" s="186"/>
      <c r="D190" s="236"/>
      <c r="E190" s="186"/>
      <c r="F190" s="189"/>
    </row>
    <row r="191" spans="1:30" hidden="1" x14ac:dyDescent="0.25">
      <c r="C191" s="186"/>
      <c r="D191" s="236"/>
      <c r="E191" s="186"/>
      <c r="F191" s="189"/>
    </row>
    <row r="192" spans="1:30" hidden="1" x14ac:dyDescent="0.25">
      <c r="C192" s="186"/>
      <c r="D192" s="237"/>
      <c r="E192" s="186"/>
      <c r="F192" s="190"/>
    </row>
    <row r="193" spans="1:30" ht="12" customHeight="1" x14ac:dyDescent="0.25">
      <c r="A193" s="8" t="s">
        <v>0</v>
      </c>
      <c r="B193" s="11"/>
      <c r="C193" s="186"/>
      <c r="D193" s="235">
        <v>1</v>
      </c>
      <c r="E193" s="186"/>
      <c r="F193" s="188" t="s">
        <v>179</v>
      </c>
      <c r="G193" s="67" t="s">
        <v>0</v>
      </c>
      <c r="H193" s="67" t="s">
        <v>0</v>
      </c>
      <c r="I193" s="11" t="s">
        <v>0</v>
      </c>
      <c r="J193" s="19"/>
      <c r="K193" s="23" t="s">
        <v>0</v>
      </c>
      <c r="L193" s="23" t="s">
        <v>0</v>
      </c>
      <c r="M193" s="23" t="s">
        <v>0</v>
      </c>
      <c r="N193" s="23" t="s">
        <v>0</v>
      </c>
      <c r="O193" s="23" t="s">
        <v>0</v>
      </c>
      <c r="P193" s="23" t="s">
        <v>0</v>
      </c>
      <c r="Q193" s="23" t="s">
        <v>0</v>
      </c>
      <c r="R193" s="23" t="s">
        <v>0</v>
      </c>
      <c r="S193" s="23" t="s">
        <v>0</v>
      </c>
      <c r="T193" s="23" t="s">
        <v>0</v>
      </c>
      <c r="U193" s="23" t="s">
        <v>0</v>
      </c>
      <c r="V193" s="23" t="s">
        <v>0</v>
      </c>
      <c r="W193" s="23" t="s">
        <v>0</v>
      </c>
      <c r="X193" s="23" t="s">
        <v>0</v>
      </c>
      <c r="Y193" s="23" t="s">
        <v>0</v>
      </c>
      <c r="Z193" s="23" t="s">
        <v>0</v>
      </c>
      <c r="AA193" s="23" t="s">
        <v>0</v>
      </c>
      <c r="AB193" s="23" t="s">
        <v>0</v>
      </c>
      <c r="AC193" s="39"/>
    </row>
    <row r="194" spans="1:30" ht="12" customHeight="1" x14ac:dyDescent="0.25">
      <c r="A194" s="8" t="s">
        <v>0</v>
      </c>
      <c r="B194" s="11"/>
      <c r="C194" s="186"/>
      <c r="D194" s="236"/>
      <c r="E194" s="186"/>
      <c r="F194" s="189"/>
      <c r="G194" s="185" t="s">
        <v>338</v>
      </c>
      <c r="H194" s="188" t="s">
        <v>695</v>
      </c>
      <c r="I194" s="11" t="s">
        <v>339</v>
      </c>
      <c r="J194" s="19"/>
      <c r="K194" s="21"/>
      <c r="L194" s="21"/>
      <c r="M194" s="21"/>
      <c r="N194" s="21"/>
      <c r="O194" s="23"/>
      <c r="P194" s="40"/>
      <c r="Q194" s="21"/>
      <c r="R194" s="21">
        <v>48963.49</v>
      </c>
      <c r="S194" s="23"/>
      <c r="T194" s="21">
        <v>72604.800000000003</v>
      </c>
      <c r="U194" s="21"/>
      <c r="V194" s="23"/>
      <c r="W194" s="21">
        <v>103058</v>
      </c>
      <c r="X194" s="21">
        <v>73987</v>
      </c>
      <c r="Y194" s="23">
        <v>71.791612490054149</v>
      </c>
      <c r="Z194" s="21"/>
      <c r="AA194" s="21"/>
      <c r="AB194" s="23"/>
      <c r="AC194" s="39"/>
      <c r="AD194" s="39"/>
    </row>
    <row r="195" spans="1:30" ht="24" customHeight="1" x14ac:dyDescent="0.25">
      <c r="A195" s="8" t="s">
        <v>0</v>
      </c>
      <c r="B195" s="11"/>
      <c r="C195" s="186"/>
      <c r="D195" s="236"/>
      <c r="E195" s="186"/>
      <c r="F195" s="189"/>
      <c r="G195" s="186"/>
      <c r="H195" s="189"/>
      <c r="I195" s="11" t="s">
        <v>347</v>
      </c>
      <c r="J195" s="19"/>
      <c r="K195" s="21"/>
      <c r="L195" s="21"/>
      <c r="M195" s="21"/>
      <c r="N195" s="21"/>
      <c r="O195" s="23"/>
      <c r="P195" s="40"/>
      <c r="Q195" s="21"/>
      <c r="R195" s="21">
        <v>48963.49</v>
      </c>
      <c r="S195" s="23"/>
      <c r="T195" s="21">
        <v>72604.800000000003</v>
      </c>
      <c r="U195" s="21"/>
      <c r="V195" s="23"/>
      <c r="W195" s="21">
        <v>103058</v>
      </c>
      <c r="X195" s="21">
        <v>73987</v>
      </c>
      <c r="Y195" s="23">
        <v>71.791612490054149</v>
      </c>
      <c r="Z195" s="21"/>
      <c r="AA195" s="21"/>
      <c r="AB195" s="23"/>
      <c r="AC195" s="39"/>
      <c r="AD195" s="39"/>
    </row>
    <row r="196" spans="1:30" ht="24" customHeight="1" x14ac:dyDescent="0.25">
      <c r="A196" s="8" t="s">
        <v>0</v>
      </c>
      <c r="B196" s="11"/>
      <c r="C196" s="186"/>
      <c r="D196" s="236"/>
      <c r="E196" s="186"/>
      <c r="F196" s="189"/>
      <c r="G196" s="186"/>
      <c r="H196" s="189"/>
      <c r="I196" s="11" t="s">
        <v>341</v>
      </c>
      <c r="J196" s="19"/>
      <c r="K196" s="21"/>
      <c r="L196" s="21"/>
      <c r="M196" s="21"/>
      <c r="N196" s="21"/>
      <c r="O196" s="23"/>
      <c r="P196" s="40"/>
      <c r="Q196" s="21"/>
      <c r="R196" s="21"/>
      <c r="S196" s="23"/>
      <c r="T196" s="21"/>
      <c r="U196" s="21"/>
      <c r="V196" s="23"/>
      <c r="W196" s="21"/>
      <c r="X196" s="21"/>
      <c r="Y196" s="23"/>
      <c r="Z196" s="21"/>
      <c r="AA196" s="21"/>
      <c r="AB196" s="23"/>
      <c r="AC196" s="39"/>
      <c r="AD196" s="39"/>
    </row>
    <row r="197" spans="1:30" ht="12" customHeight="1" x14ac:dyDescent="0.25">
      <c r="A197" s="8" t="s">
        <v>0</v>
      </c>
      <c r="B197" s="11"/>
      <c r="C197" s="186"/>
      <c r="D197" s="236"/>
      <c r="E197" s="186"/>
      <c r="F197" s="189"/>
      <c r="G197" s="186"/>
      <c r="H197" s="189"/>
      <c r="I197" s="11" t="s">
        <v>342</v>
      </c>
      <c r="J197" s="19"/>
      <c r="K197" s="21"/>
      <c r="L197" s="21"/>
      <c r="M197" s="21"/>
      <c r="N197" s="21"/>
      <c r="O197" s="23"/>
      <c r="P197" s="40"/>
      <c r="Q197" s="21"/>
      <c r="R197" s="21">
        <v>48963.49</v>
      </c>
      <c r="S197" s="23"/>
      <c r="T197" s="21">
        <v>72604.800000000003</v>
      </c>
      <c r="U197" s="21"/>
      <c r="V197" s="23"/>
      <c r="W197" s="21">
        <v>103058</v>
      </c>
      <c r="X197" s="21">
        <v>73987</v>
      </c>
      <c r="Y197" s="23">
        <v>71.791612490054149</v>
      </c>
      <c r="Z197" s="21"/>
      <c r="AA197" s="21"/>
      <c r="AB197" s="23"/>
      <c r="AC197" s="39"/>
      <c r="AD197" s="39"/>
    </row>
    <row r="198" spans="1:30" ht="12" customHeight="1" x14ac:dyDescent="0.25">
      <c r="A198" s="8" t="s">
        <v>0</v>
      </c>
      <c r="B198" s="11"/>
      <c r="C198" s="186"/>
      <c r="D198" s="236"/>
      <c r="E198" s="186"/>
      <c r="F198" s="189"/>
      <c r="G198" s="186"/>
      <c r="H198" s="189"/>
      <c r="I198" s="11" t="s">
        <v>348</v>
      </c>
      <c r="J198" s="19"/>
      <c r="K198" s="21"/>
      <c r="L198" s="21"/>
      <c r="M198" s="21"/>
      <c r="N198" s="21"/>
      <c r="O198" s="23"/>
      <c r="P198" s="40"/>
      <c r="Q198" s="21"/>
      <c r="R198" s="21"/>
      <c r="S198" s="23"/>
      <c r="T198" s="21"/>
      <c r="U198" s="21"/>
      <c r="V198" s="23"/>
      <c r="W198" s="21"/>
      <c r="X198" s="21"/>
      <c r="Y198" s="23"/>
      <c r="Z198" s="21"/>
      <c r="AA198" s="21"/>
      <c r="AB198" s="23"/>
      <c r="AC198" s="39"/>
      <c r="AD198" s="39"/>
    </row>
    <row r="199" spans="1:30" ht="12" customHeight="1" x14ac:dyDescent="0.25">
      <c r="A199" s="8" t="s">
        <v>0</v>
      </c>
      <c r="B199" s="11"/>
      <c r="C199" s="186"/>
      <c r="D199" s="236"/>
      <c r="E199" s="186"/>
      <c r="F199" s="189"/>
      <c r="G199" s="186"/>
      <c r="H199" s="189"/>
      <c r="I199" s="11" t="s">
        <v>344</v>
      </c>
      <c r="J199" s="19"/>
      <c r="K199" s="21"/>
      <c r="L199" s="21"/>
      <c r="M199" s="21"/>
      <c r="N199" s="21"/>
      <c r="O199" s="23"/>
      <c r="P199" s="40"/>
      <c r="Q199" s="21"/>
      <c r="R199" s="21"/>
      <c r="S199" s="23"/>
      <c r="T199" s="21"/>
      <c r="U199" s="21"/>
      <c r="V199" s="23"/>
      <c r="W199" s="21"/>
      <c r="X199" s="21"/>
      <c r="Y199" s="23"/>
      <c r="Z199" s="21"/>
      <c r="AA199" s="21"/>
      <c r="AB199" s="23"/>
      <c r="AC199" s="39"/>
      <c r="AD199" s="39"/>
    </row>
    <row r="200" spans="1:30" ht="12" customHeight="1" x14ac:dyDescent="0.25">
      <c r="A200" s="8" t="s">
        <v>0</v>
      </c>
      <c r="B200" s="11"/>
      <c r="C200" s="186"/>
      <c r="D200" s="236"/>
      <c r="E200" s="186"/>
      <c r="F200" s="189"/>
      <c r="G200" s="187"/>
      <c r="H200" s="190"/>
      <c r="I200" s="11" t="s">
        <v>345</v>
      </c>
      <c r="J200" s="19"/>
      <c r="K200" s="21"/>
      <c r="L200" s="21"/>
      <c r="M200" s="21"/>
      <c r="N200" s="21"/>
      <c r="O200" s="23"/>
      <c r="P200" s="40"/>
      <c r="Q200" s="21"/>
      <c r="R200" s="21"/>
      <c r="S200" s="23"/>
      <c r="T200" s="21"/>
      <c r="U200" s="21"/>
      <c r="V200" s="23"/>
      <c r="W200" s="21"/>
      <c r="X200" s="21"/>
      <c r="Y200" s="23"/>
      <c r="Z200" s="21"/>
      <c r="AA200" s="21"/>
      <c r="AB200" s="23"/>
      <c r="AC200" s="39"/>
      <c r="AD200" s="39"/>
    </row>
    <row r="201" spans="1:30" hidden="1" x14ac:dyDescent="0.25">
      <c r="C201" s="186"/>
      <c r="D201" s="236"/>
      <c r="E201" s="186"/>
      <c r="F201" s="189"/>
    </row>
    <row r="202" spans="1:30" hidden="1" x14ac:dyDescent="0.25">
      <c r="C202" s="186"/>
      <c r="D202" s="236"/>
      <c r="E202" s="186"/>
      <c r="F202" s="189"/>
    </row>
    <row r="203" spans="1:30" hidden="1" x14ac:dyDescent="0.25">
      <c r="C203" s="186"/>
      <c r="D203" s="236"/>
      <c r="E203" s="186"/>
      <c r="F203" s="189"/>
    </row>
    <row r="204" spans="1:30" hidden="1" x14ac:dyDescent="0.25">
      <c r="C204" s="186"/>
      <c r="D204" s="236"/>
      <c r="E204" s="186"/>
      <c r="F204" s="189"/>
    </row>
    <row r="205" spans="1:30" hidden="1" x14ac:dyDescent="0.25">
      <c r="C205" s="186"/>
      <c r="D205" s="236"/>
      <c r="E205" s="186"/>
      <c r="F205" s="189"/>
    </row>
    <row r="206" spans="1:30" hidden="1" x14ac:dyDescent="0.25">
      <c r="C206" s="186"/>
      <c r="D206" s="236"/>
      <c r="E206" s="186"/>
      <c r="F206" s="189"/>
    </row>
    <row r="207" spans="1:30" hidden="1" x14ac:dyDescent="0.25">
      <c r="C207" s="186"/>
      <c r="D207" s="237"/>
      <c r="E207" s="186"/>
      <c r="F207" s="190"/>
    </row>
    <row r="208" spans="1:30" ht="12" customHeight="1" x14ac:dyDescent="0.25">
      <c r="A208" s="8" t="s">
        <v>0</v>
      </c>
      <c r="B208" s="11"/>
      <c r="C208" s="186"/>
      <c r="D208" s="235">
        <v>6</v>
      </c>
      <c r="E208" s="186"/>
      <c r="F208" s="188" t="s">
        <v>190</v>
      </c>
      <c r="G208" s="67" t="s">
        <v>0</v>
      </c>
      <c r="H208" s="67" t="s">
        <v>0</v>
      </c>
      <c r="I208" s="11" t="s">
        <v>0</v>
      </c>
      <c r="J208" s="19"/>
      <c r="K208" s="23" t="s">
        <v>0</v>
      </c>
      <c r="L208" s="23" t="s">
        <v>0</v>
      </c>
      <c r="M208" s="23" t="s">
        <v>0</v>
      </c>
      <c r="N208" s="23" t="s">
        <v>0</v>
      </c>
      <c r="O208" s="23" t="s">
        <v>0</v>
      </c>
      <c r="P208" s="23" t="s">
        <v>0</v>
      </c>
      <c r="Q208" s="23" t="s">
        <v>0</v>
      </c>
      <c r="R208" s="23" t="s">
        <v>0</v>
      </c>
      <c r="S208" s="23" t="s">
        <v>0</v>
      </c>
      <c r="T208" s="23" t="s">
        <v>0</v>
      </c>
      <c r="U208" s="23" t="s">
        <v>0</v>
      </c>
      <c r="V208" s="23" t="s">
        <v>0</v>
      </c>
      <c r="W208" s="23" t="s">
        <v>0</v>
      </c>
      <c r="X208" s="23" t="s">
        <v>0</v>
      </c>
      <c r="Y208" s="23" t="s">
        <v>0</v>
      </c>
      <c r="Z208" s="23" t="s">
        <v>0</v>
      </c>
      <c r="AA208" s="23" t="s">
        <v>0</v>
      </c>
      <c r="AB208" s="23" t="s">
        <v>0</v>
      </c>
      <c r="AC208" s="39"/>
    </row>
    <row r="209" spans="1:30" ht="12" customHeight="1" x14ac:dyDescent="0.25">
      <c r="A209" s="8" t="s">
        <v>0</v>
      </c>
      <c r="B209" s="11"/>
      <c r="C209" s="186"/>
      <c r="D209" s="236"/>
      <c r="E209" s="186"/>
      <c r="F209" s="189"/>
      <c r="G209" s="185" t="s">
        <v>338</v>
      </c>
      <c r="H209" s="188" t="s">
        <v>696</v>
      </c>
      <c r="I209" s="11" t="s">
        <v>339</v>
      </c>
      <c r="J209" s="19"/>
      <c r="K209" s="21"/>
      <c r="L209" s="21"/>
      <c r="M209" s="21"/>
      <c r="N209" s="21"/>
      <c r="O209" s="23"/>
      <c r="P209" s="40"/>
      <c r="Q209" s="21"/>
      <c r="R209" s="21"/>
      <c r="S209" s="23"/>
      <c r="T209" s="21"/>
      <c r="U209" s="21"/>
      <c r="V209" s="23"/>
      <c r="W209" s="21"/>
      <c r="X209" s="21"/>
      <c r="Y209" s="23"/>
      <c r="Z209" s="21"/>
      <c r="AA209" s="21"/>
      <c r="AB209" s="23"/>
      <c r="AC209" s="39"/>
      <c r="AD209" s="39"/>
    </row>
    <row r="210" spans="1:30" ht="24" customHeight="1" x14ac:dyDescent="0.25">
      <c r="A210" s="8" t="s">
        <v>0</v>
      </c>
      <c r="B210" s="11"/>
      <c r="C210" s="186"/>
      <c r="D210" s="236"/>
      <c r="E210" s="186"/>
      <c r="F210" s="189"/>
      <c r="G210" s="186"/>
      <c r="H210" s="189"/>
      <c r="I210" s="11" t="s">
        <v>347</v>
      </c>
      <c r="J210" s="19"/>
      <c r="K210" s="21"/>
      <c r="L210" s="21"/>
      <c r="M210" s="21"/>
      <c r="N210" s="21"/>
      <c r="O210" s="23"/>
      <c r="P210" s="40"/>
      <c r="Q210" s="21"/>
      <c r="R210" s="21"/>
      <c r="S210" s="23"/>
      <c r="T210" s="21"/>
      <c r="U210" s="21"/>
      <c r="V210" s="23"/>
      <c r="W210" s="21"/>
      <c r="X210" s="21"/>
      <c r="Y210" s="23"/>
      <c r="Z210" s="21"/>
      <c r="AA210" s="21"/>
      <c r="AB210" s="23"/>
      <c r="AC210" s="39"/>
      <c r="AD210" s="39"/>
    </row>
    <row r="211" spans="1:30" ht="24" customHeight="1" x14ac:dyDescent="0.25">
      <c r="A211" s="8" t="s">
        <v>0</v>
      </c>
      <c r="B211" s="11"/>
      <c r="C211" s="186"/>
      <c r="D211" s="236"/>
      <c r="E211" s="186"/>
      <c r="F211" s="189"/>
      <c r="G211" s="186"/>
      <c r="H211" s="189"/>
      <c r="I211" s="11" t="s">
        <v>341</v>
      </c>
      <c r="J211" s="19"/>
      <c r="K211" s="21"/>
      <c r="L211" s="21"/>
      <c r="M211" s="21"/>
      <c r="N211" s="21"/>
      <c r="O211" s="23"/>
      <c r="P211" s="40"/>
      <c r="Q211" s="21"/>
      <c r="R211" s="21"/>
      <c r="S211" s="23"/>
      <c r="T211" s="21"/>
      <c r="U211" s="21"/>
      <c r="V211" s="23"/>
      <c r="W211" s="21"/>
      <c r="X211" s="21"/>
      <c r="Y211" s="23"/>
      <c r="Z211" s="21"/>
      <c r="AA211" s="21"/>
      <c r="AB211" s="23"/>
      <c r="AC211" s="39"/>
      <c r="AD211" s="39"/>
    </row>
    <row r="212" spans="1:30" ht="12" customHeight="1" x14ac:dyDescent="0.25">
      <c r="A212" s="8" t="s">
        <v>0</v>
      </c>
      <c r="B212" s="11"/>
      <c r="C212" s="186"/>
      <c r="D212" s="236"/>
      <c r="E212" s="186"/>
      <c r="F212" s="189"/>
      <c r="G212" s="186"/>
      <c r="H212" s="189"/>
      <c r="I212" s="11" t="s">
        <v>342</v>
      </c>
      <c r="J212" s="19"/>
      <c r="K212" s="21"/>
      <c r="L212" s="21"/>
      <c r="M212" s="21"/>
      <c r="N212" s="21"/>
      <c r="O212" s="23"/>
      <c r="P212" s="40"/>
      <c r="Q212" s="21"/>
      <c r="R212" s="21"/>
      <c r="S212" s="23"/>
      <c r="T212" s="21"/>
      <c r="U212" s="21"/>
      <c r="V212" s="23"/>
      <c r="W212" s="21"/>
      <c r="X212" s="21"/>
      <c r="Y212" s="23"/>
      <c r="Z212" s="21"/>
      <c r="AA212" s="21"/>
      <c r="AB212" s="23"/>
      <c r="AC212" s="39"/>
      <c r="AD212" s="39"/>
    </row>
    <row r="213" spans="1:30" ht="12" customHeight="1" x14ac:dyDescent="0.25">
      <c r="A213" s="8" t="s">
        <v>0</v>
      </c>
      <c r="B213" s="11"/>
      <c r="C213" s="186"/>
      <c r="D213" s="236"/>
      <c r="E213" s="186"/>
      <c r="F213" s="189"/>
      <c r="G213" s="186"/>
      <c r="H213" s="189"/>
      <c r="I213" s="11" t="s">
        <v>348</v>
      </c>
      <c r="J213" s="19"/>
      <c r="K213" s="21"/>
      <c r="L213" s="21"/>
      <c r="M213" s="21"/>
      <c r="N213" s="21"/>
      <c r="O213" s="23"/>
      <c r="P213" s="40"/>
      <c r="Q213" s="21"/>
      <c r="R213" s="21"/>
      <c r="S213" s="23"/>
      <c r="T213" s="21"/>
      <c r="U213" s="21"/>
      <c r="V213" s="23"/>
      <c r="W213" s="21"/>
      <c r="X213" s="21"/>
      <c r="Y213" s="23"/>
      <c r="Z213" s="21"/>
      <c r="AA213" s="21"/>
      <c r="AB213" s="23"/>
      <c r="AC213" s="39"/>
      <c r="AD213" s="39"/>
    </row>
    <row r="214" spans="1:30" ht="12" customHeight="1" x14ac:dyDescent="0.25">
      <c r="A214" s="8" t="s">
        <v>0</v>
      </c>
      <c r="B214" s="11"/>
      <c r="C214" s="186"/>
      <c r="D214" s="236"/>
      <c r="E214" s="186"/>
      <c r="F214" s="189"/>
      <c r="G214" s="186"/>
      <c r="H214" s="189"/>
      <c r="I214" s="11" t="s">
        <v>344</v>
      </c>
      <c r="J214" s="19"/>
      <c r="K214" s="21"/>
      <c r="L214" s="21"/>
      <c r="M214" s="21"/>
      <c r="N214" s="21"/>
      <c r="O214" s="23"/>
      <c r="P214" s="40"/>
      <c r="Q214" s="21"/>
      <c r="R214" s="21"/>
      <c r="S214" s="23"/>
      <c r="T214" s="21"/>
      <c r="U214" s="21"/>
      <c r="V214" s="23"/>
      <c r="W214" s="21"/>
      <c r="X214" s="21"/>
      <c r="Y214" s="23"/>
      <c r="Z214" s="21"/>
      <c r="AA214" s="21"/>
      <c r="AB214" s="23"/>
      <c r="AC214" s="39"/>
      <c r="AD214" s="39"/>
    </row>
    <row r="215" spans="1:30" ht="12" customHeight="1" x14ac:dyDescent="0.25">
      <c r="A215" s="8" t="s">
        <v>0</v>
      </c>
      <c r="B215" s="11"/>
      <c r="C215" s="186"/>
      <c r="D215" s="236"/>
      <c r="E215" s="186"/>
      <c r="F215" s="189"/>
      <c r="G215" s="187"/>
      <c r="H215" s="190"/>
      <c r="I215" s="11" t="s">
        <v>345</v>
      </c>
      <c r="J215" s="19"/>
      <c r="K215" s="21"/>
      <c r="L215" s="21"/>
      <c r="M215" s="21"/>
      <c r="N215" s="21"/>
      <c r="O215" s="23"/>
      <c r="P215" s="40"/>
      <c r="Q215" s="21"/>
      <c r="R215" s="21"/>
      <c r="S215" s="23"/>
      <c r="T215" s="21"/>
      <c r="U215" s="21"/>
      <c r="V215" s="23"/>
      <c r="W215" s="21"/>
      <c r="X215" s="21"/>
      <c r="Y215" s="23"/>
      <c r="Z215" s="21"/>
      <c r="AA215" s="21"/>
      <c r="AB215" s="23"/>
      <c r="AC215" s="39"/>
      <c r="AD215" s="39"/>
    </row>
    <row r="216" spans="1:30" ht="12" customHeight="1" x14ac:dyDescent="0.25">
      <c r="A216" s="8" t="s">
        <v>0</v>
      </c>
      <c r="B216" s="11"/>
      <c r="C216" s="186"/>
      <c r="D216" s="236"/>
      <c r="E216" s="186"/>
      <c r="F216" s="189"/>
      <c r="G216" s="185" t="s">
        <v>338</v>
      </c>
      <c r="H216" s="188" t="s">
        <v>697</v>
      </c>
      <c r="I216" s="11" t="s">
        <v>339</v>
      </c>
      <c r="J216" s="19"/>
      <c r="K216" s="21"/>
      <c r="L216" s="21"/>
      <c r="M216" s="21"/>
      <c r="N216" s="21"/>
      <c r="O216" s="23"/>
      <c r="P216" s="40"/>
      <c r="Q216" s="21"/>
      <c r="R216" s="21"/>
      <c r="S216" s="23"/>
      <c r="T216" s="21">
        <v>206469.9</v>
      </c>
      <c r="U216" s="21"/>
      <c r="V216" s="23"/>
      <c r="W216" s="21">
        <v>331218.5</v>
      </c>
      <c r="X216" s="21">
        <v>230035.666</v>
      </c>
      <c r="Y216" s="23">
        <v>69.451333787212974</v>
      </c>
      <c r="Z216" s="21"/>
      <c r="AA216" s="21"/>
      <c r="AB216" s="23"/>
      <c r="AC216" s="39"/>
      <c r="AD216" s="39"/>
    </row>
    <row r="217" spans="1:30" ht="24" customHeight="1" x14ac:dyDescent="0.25">
      <c r="A217" s="8" t="s">
        <v>0</v>
      </c>
      <c r="B217" s="11"/>
      <c r="C217" s="186"/>
      <c r="D217" s="236"/>
      <c r="E217" s="186"/>
      <c r="F217" s="189"/>
      <c r="G217" s="186"/>
      <c r="H217" s="189"/>
      <c r="I217" s="11" t="s">
        <v>347</v>
      </c>
      <c r="J217" s="19"/>
      <c r="K217" s="21"/>
      <c r="L217" s="21"/>
      <c r="M217" s="21"/>
      <c r="N217" s="21"/>
      <c r="O217" s="23"/>
      <c r="P217" s="40"/>
      <c r="Q217" s="21"/>
      <c r="R217" s="21"/>
      <c r="S217" s="23"/>
      <c r="T217" s="21">
        <v>206469.9</v>
      </c>
      <c r="U217" s="21"/>
      <c r="V217" s="23"/>
      <c r="W217" s="21">
        <v>331218.5</v>
      </c>
      <c r="X217" s="21">
        <v>230035.666</v>
      </c>
      <c r="Y217" s="23">
        <v>69.451333787212974</v>
      </c>
      <c r="Z217" s="21"/>
      <c r="AA217" s="21"/>
      <c r="AB217" s="23"/>
      <c r="AC217" s="39"/>
      <c r="AD217" s="39"/>
    </row>
    <row r="218" spans="1:30" ht="24" customHeight="1" x14ac:dyDescent="0.25">
      <c r="A218" s="8" t="s">
        <v>0</v>
      </c>
      <c r="B218" s="11"/>
      <c r="C218" s="186"/>
      <c r="D218" s="236"/>
      <c r="E218" s="186"/>
      <c r="F218" s="189"/>
      <c r="G218" s="186"/>
      <c r="H218" s="189"/>
      <c r="I218" s="11" t="s">
        <v>341</v>
      </c>
      <c r="J218" s="19"/>
      <c r="K218" s="21"/>
      <c r="L218" s="21"/>
      <c r="M218" s="21"/>
      <c r="N218" s="21"/>
      <c r="O218" s="23"/>
      <c r="P218" s="40"/>
      <c r="Q218" s="21"/>
      <c r="R218" s="21"/>
      <c r="S218" s="23"/>
      <c r="T218" s="21"/>
      <c r="U218" s="21"/>
      <c r="V218" s="23"/>
      <c r="W218" s="21"/>
      <c r="X218" s="21"/>
      <c r="Y218" s="23"/>
      <c r="Z218" s="21"/>
      <c r="AA218" s="21"/>
      <c r="AB218" s="23"/>
      <c r="AC218" s="39"/>
      <c r="AD218" s="39"/>
    </row>
    <row r="219" spans="1:30" ht="12" customHeight="1" x14ac:dyDescent="0.25">
      <c r="A219" s="8" t="s">
        <v>0</v>
      </c>
      <c r="B219" s="11"/>
      <c r="C219" s="186"/>
      <c r="D219" s="236"/>
      <c r="E219" s="186"/>
      <c r="F219" s="189"/>
      <c r="G219" s="186"/>
      <c r="H219" s="189"/>
      <c r="I219" s="11" t="s">
        <v>342</v>
      </c>
      <c r="J219" s="19"/>
      <c r="K219" s="21"/>
      <c r="L219" s="21"/>
      <c r="M219" s="21"/>
      <c r="N219" s="21"/>
      <c r="O219" s="23"/>
      <c r="P219" s="40"/>
      <c r="Q219" s="21"/>
      <c r="R219" s="21"/>
      <c r="S219" s="23"/>
      <c r="T219" s="21">
        <v>206469.9</v>
      </c>
      <c r="U219" s="21"/>
      <c r="V219" s="23"/>
      <c r="W219" s="21">
        <v>331218.5</v>
      </c>
      <c r="X219" s="21">
        <v>230035.666</v>
      </c>
      <c r="Y219" s="23">
        <v>69.451333787212974</v>
      </c>
      <c r="Z219" s="21"/>
      <c r="AA219" s="21"/>
      <c r="AB219" s="23"/>
      <c r="AC219" s="39"/>
      <c r="AD219" s="39"/>
    </row>
    <row r="220" spans="1:30" ht="12" customHeight="1" x14ac:dyDescent="0.25">
      <c r="A220" s="8" t="s">
        <v>0</v>
      </c>
      <c r="B220" s="11"/>
      <c r="C220" s="186"/>
      <c r="D220" s="236"/>
      <c r="E220" s="186"/>
      <c r="F220" s="189"/>
      <c r="G220" s="186"/>
      <c r="H220" s="189"/>
      <c r="I220" s="11" t="s">
        <v>348</v>
      </c>
      <c r="J220" s="19"/>
      <c r="K220" s="21"/>
      <c r="L220" s="21"/>
      <c r="M220" s="21"/>
      <c r="N220" s="21"/>
      <c r="O220" s="23"/>
      <c r="P220" s="40"/>
      <c r="Q220" s="21"/>
      <c r="R220" s="21"/>
      <c r="S220" s="23"/>
      <c r="T220" s="21"/>
      <c r="U220" s="21"/>
      <c r="V220" s="23"/>
      <c r="W220" s="21"/>
      <c r="X220" s="21"/>
      <c r="Y220" s="23"/>
      <c r="Z220" s="21"/>
      <c r="AA220" s="21"/>
      <c r="AB220" s="23"/>
      <c r="AC220" s="39"/>
      <c r="AD220" s="39"/>
    </row>
    <row r="221" spans="1:30" ht="12" customHeight="1" x14ac:dyDescent="0.25">
      <c r="A221" s="8" t="s">
        <v>0</v>
      </c>
      <c r="B221" s="11"/>
      <c r="C221" s="186"/>
      <c r="D221" s="236"/>
      <c r="E221" s="186"/>
      <c r="F221" s="189"/>
      <c r="G221" s="186"/>
      <c r="H221" s="189"/>
      <c r="I221" s="11" t="s">
        <v>344</v>
      </c>
      <c r="J221" s="19"/>
      <c r="K221" s="21"/>
      <c r="L221" s="21"/>
      <c r="M221" s="21"/>
      <c r="N221" s="21"/>
      <c r="O221" s="23"/>
      <c r="P221" s="40"/>
      <c r="Q221" s="21"/>
      <c r="R221" s="21"/>
      <c r="S221" s="23"/>
      <c r="T221" s="21"/>
      <c r="U221" s="21"/>
      <c r="V221" s="23"/>
      <c r="W221" s="21"/>
      <c r="X221" s="21"/>
      <c r="Y221" s="23"/>
      <c r="Z221" s="21"/>
      <c r="AA221" s="21"/>
      <c r="AB221" s="23"/>
      <c r="AC221" s="39"/>
      <c r="AD221" s="39"/>
    </row>
    <row r="222" spans="1:30" ht="12" customHeight="1" x14ac:dyDescent="0.25">
      <c r="A222" s="8" t="s">
        <v>0</v>
      </c>
      <c r="B222" s="11"/>
      <c r="C222" s="186"/>
      <c r="D222" s="236"/>
      <c r="E222" s="186"/>
      <c r="F222" s="189"/>
      <c r="G222" s="187"/>
      <c r="H222" s="190"/>
      <c r="I222" s="11" t="s">
        <v>345</v>
      </c>
      <c r="J222" s="19"/>
      <c r="K222" s="21"/>
      <c r="L222" s="21"/>
      <c r="M222" s="21"/>
      <c r="N222" s="21"/>
      <c r="O222" s="23"/>
      <c r="P222" s="40"/>
      <c r="Q222" s="21"/>
      <c r="R222" s="21"/>
      <c r="S222" s="23"/>
      <c r="T222" s="21"/>
      <c r="U222" s="21"/>
      <c r="V222" s="23"/>
      <c r="W222" s="21"/>
      <c r="X222" s="21"/>
      <c r="Y222" s="23"/>
      <c r="Z222" s="21"/>
      <c r="AA222" s="21"/>
      <c r="AB222" s="23"/>
      <c r="AC222" s="39"/>
      <c r="AD222" s="39"/>
    </row>
    <row r="223" spans="1:30" ht="12" customHeight="1" x14ac:dyDescent="0.25">
      <c r="A223" s="8" t="s">
        <v>0</v>
      </c>
      <c r="B223" s="11"/>
      <c r="C223" s="186"/>
      <c r="D223" s="236"/>
      <c r="E223" s="186"/>
      <c r="F223" s="189"/>
      <c r="G223" s="185" t="s">
        <v>338</v>
      </c>
      <c r="H223" s="188" t="s">
        <v>698</v>
      </c>
      <c r="I223" s="11" t="s">
        <v>339</v>
      </c>
      <c r="J223" s="19"/>
      <c r="K223" s="21"/>
      <c r="L223" s="21"/>
      <c r="M223" s="21"/>
      <c r="N223" s="21"/>
      <c r="O223" s="23"/>
      <c r="P223" s="40"/>
      <c r="Q223" s="21"/>
      <c r="R223" s="21"/>
      <c r="S223" s="23"/>
      <c r="T223" s="21">
        <v>459628.72</v>
      </c>
      <c r="U223" s="21"/>
      <c r="V223" s="23"/>
      <c r="W223" s="21">
        <v>718546.5</v>
      </c>
      <c r="X223" s="21">
        <v>499040.20799999998</v>
      </c>
      <c r="Y223" s="23">
        <v>69.451344902521967</v>
      </c>
      <c r="Z223" s="21"/>
      <c r="AA223" s="21"/>
      <c r="AB223" s="23"/>
      <c r="AC223" s="39"/>
      <c r="AD223" s="39"/>
    </row>
    <row r="224" spans="1:30" ht="24" customHeight="1" x14ac:dyDescent="0.25">
      <c r="A224" s="8" t="s">
        <v>0</v>
      </c>
      <c r="B224" s="11"/>
      <c r="C224" s="186"/>
      <c r="D224" s="236"/>
      <c r="E224" s="186"/>
      <c r="F224" s="189"/>
      <c r="G224" s="186"/>
      <c r="H224" s="189"/>
      <c r="I224" s="11" t="s">
        <v>347</v>
      </c>
      <c r="J224" s="19"/>
      <c r="K224" s="21"/>
      <c r="L224" s="21"/>
      <c r="M224" s="21"/>
      <c r="N224" s="21"/>
      <c r="O224" s="23"/>
      <c r="P224" s="40"/>
      <c r="Q224" s="21"/>
      <c r="R224" s="21"/>
      <c r="S224" s="23"/>
      <c r="T224" s="21">
        <v>459628.72</v>
      </c>
      <c r="U224" s="21"/>
      <c r="V224" s="23"/>
      <c r="W224" s="21">
        <v>718546.5</v>
      </c>
      <c r="X224" s="21">
        <v>499040.20799999998</v>
      </c>
      <c r="Y224" s="23">
        <v>69.451344902521967</v>
      </c>
      <c r="Z224" s="21"/>
      <c r="AA224" s="21"/>
      <c r="AB224" s="23"/>
      <c r="AC224" s="39"/>
      <c r="AD224" s="39"/>
    </row>
    <row r="225" spans="1:30" ht="24" customHeight="1" x14ac:dyDescent="0.25">
      <c r="A225" s="8" t="s">
        <v>0</v>
      </c>
      <c r="B225" s="11"/>
      <c r="C225" s="186"/>
      <c r="D225" s="236"/>
      <c r="E225" s="186"/>
      <c r="F225" s="189"/>
      <c r="G225" s="186"/>
      <c r="H225" s="189"/>
      <c r="I225" s="11" t="s">
        <v>341</v>
      </c>
      <c r="J225" s="19"/>
      <c r="K225" s="21"/>
      <c r="L225" s="21"/>
      <c r="M225" s="21"/>
      <c r="N225" s="21"/>
      <c r="O225" s="23"/>
      <c r="P225" s="40"/>
      <c r="Q225" s="21"/>
      <c r="R225" s="21"/>
      <c r="S225" s="23"/>
      <c r="T225" s="21"/>
      <c r="U225" s="21"/>
      <c r="V225" s="23"/>
      <c r="W225" s="21"/>
      <c r="X225" s="21"/>
      <c r="Y225" s="23"/>
      <c r="Z225" s="21"/>
      <c r="AA225" s="21"/>
      <c r="AB225" s="23"/>
      <c r="AC225" s="39"/>
      <c r="AD225" s="39"/>
    </row>
    <row r="226" spans="1:30" ht="12" customHeight="1" x14ac:dyDescent="0.25">
      <c r="A226" s="8" t="s">
        <v>0</v>
      </c>
      <c r="B226" s="11"/>
      <c r="C226" s="186"/>
      <c r="D226" s="236"/>
      <c r="E226" s="186"/>
      <c r="F226" s="189"/>
      <c r="G226" s="186"/>
      <c r="H226" s="189"/>
      <c r="I226" s="11" t="s">
        <v>342</v>
      </c>
      <c r="J226" s="19"/>
      <c r="K226" s="21"/>
      <c r="L226" s="21"/>
      <c r="M226" s="21"/>
      <c r="N226" s="21"/>
      <c r="O226" s="23"/>
      <c r="P226" s="40"/>
      <c r="Q226" s="21"/>
      <c r="R226" s="21"/>
      <c r="S226" s="23"/>
      <c r="T226" s="21">
        <v>459628.72</v>
      </c>
      <c r="U226" s="21"/>
      <c r="V226" s="23"/>
      <c r="W226" s="21">
        <v>718546.5</v>
      </c>
      <c r="X226" s="21">
        <v>499040.20799999998</v>
      </c>
      <c r="Y226" s="23">
        <v>69.451344902521967</v>
      </c>
      <c r="Z226" s="21"/>
      <c r="AA226" s="21"/>
      <c r="AB226" s="23"/>
      <c r="AC226" s="39"/>
      <c r="AD226" s="39"/>
    </row>
    <row r="227" spans="1:30" ht="12" customHeight="1" x14ac:dyDescent="0.25">
      <c r="A227" s="8" t="s">
        <v>0</v>
      </c>
      <c r="B227" s="11"/>
      <c r="C227" s="186"/>
      <c r="D227" s="236"/>
      <c r="E227" s="186"/>
      <c r="F227" s="189"/>
      <c r="G227" s="186"/>
      <c r="H227" s="189"/>
      <c r="I227" s="11" t="s">
        <v>348</v>
      </c>
      <c r="J227" s="19"/>
      <c r="K227" s="21"/>
      <c r="L227" s="21"/>
      <c r="M227" s="21"/>
      <c r="N227" s="21"/>
      <c r="O227" s="23"/>
      <c r="P227" s="40"/>
      <c r="Q227" s="21"/>
      <c r="R227" s="21"/>
      <c r="S227" s="23"/>
      <c r="T227" s="21"/>
      <c r="U227" s="21"/>
      <c r="V227" s="23"/>
      <c r="W227" s="21"/>
      <c r="X227" s="21"/>
      <c r="Y227" s="23"/>
      <c r="Z227" s="21"/>
      <c r="AA227" s="21"/>
      <c r="AB227" s="23"/>
      <c r="AC227" s="39"/>
      <c r="AD227" s="39"/>
    </row>
    <row r="228" spans="1:30" ht="12" customHeight="1" x14ac:dyDescent="0.25">
      <c r="A228" s="8" t="s">
        <v>0</v>
      </c>
      <c r="B228" s="11"/>
      <c r="C228" s="186"/>
      <c r="D228" s="236"/>
      <c r="E228" s="186"/>
      <c r="F228" s="189"/>
      <c r="G228" s="186"/>
      <c r="H228" s="189"/>
      <c r="I228" s="11" t="s">
        <v>344</v>
      </c>
      <c r="J228" s="19"/>
      <c r="K228" s="21"/>
      <c r="L228" s="21"/>
      <c r="M228" s="21"/>
      <c r="N228" s="21"/>
      <c r="O228" s="23"/>
      <c r="P228" s="40"/>
      <c r="Q228" s="21"/>
      <c r="R228" s="21"/>
      <c r="S228" s="23"/>
      <c r="T228" s="21"/>
      <c r="U228" s="21"/>
      <c r="V228" s="23"/>
      <c r="W228" s="21"/>
      <c r="X228" s="21"/>
      <c r="Y228" s="23"/>
      <c r="Z228" s="21"/>
      <c r="AA228" s="21"/>
      <c r="AB228" s="23"/>
      <c r="AC228" s="39"/>
      <c r="AD228" s="39"/>
    </row>
    <row r="229" spans="1:30" ht="12" customHeight="1" x14ac:dyDescent="0.25">
      <c r="A229" s="8" t="s">
        <v>0</v>
      </c>
      <c r="B229" s="11"/>
      <c r="C229" s="186"/>
      <c r="D229" s="236"/>
      <c r="E229" s="186"/>
      <c r="F229" s="189"/>
      <c r="G229" s="187"/>
      <c r="H229" s="190"/>
      <c r="I229" s="11" t="s">
        <v>345</v>
      </c>
      <c r="J229" s="19"/>
      <c r="K229" s="21"/>
      <c r="L229" s="21"/>
      <c r="M229" s="21"/>
      <c r="N229" s="21"/>
      <c r="O229" s="23"/>
      <c r="P229" s="40"/>
      <c r="Q229" s="21"/>
      <c r="R229" s="21"/>
      <c r="S229" s="23"/>
      <c r="T229" s="21"/>
      <c r="U229" s="21"/>
      <c r="V229" s="23"/>
      <c r="W229" s="21"/>
      <c r="X229" s="21"/>
      <c r="Y229" s="23"/>
      <c r="Z229" s="21"/>
      <c r="AA229" s="21"/>
      <c r="AB229" s="23"/>
      <c r="AC229" s="39"/>
      <c r="AD229" s="39"/>
    </row>
    <row r="230" spans="1:30" ht="12" customHeight="1" x14ac:dyDescent="0.25">
      <c r="A230" s="8" t="s">
        <v>0</v>
      </c>
      <c r="B230" s="11"/>
      <c r="C230" s="186"/>
      <c r="D230" s="236"/>
      <c r="E230" s="186"/>
      <c r="F230" s="189"/>
      <c r="G230" s="185" t="s">
        <v>338</v>
      </c>
      <c r="H230" s="188" t="s">
        <v>699</v>
      </c>
      <c r="I230" s="11" t="s">
        <v>339</v>
      </c>
      <c r="J230" s="19"/>
      <c r="K230" s="21"/>
      <c r="L230" s="21"/>
      <c r="M230" s="21"/>
      <c r="N230" s="21"/>
      <c r="O230" s="23"/>
      <c r="P230" s="21" t="s">
        <v>0</v>
      </c>
      <c r="Q230" s="21"/>
      <c r="R230" s="21"/>
      <c r="S230" s="23"/>
      <c r="T230" s="21">
        <v>65525.832000000002</v>
      </c>
      <c r="U230" s="21"/>
      <c r="V230" s="23"/>
      <c r="W230" s="21">
        <v>126633</v>
      </c>
      <c r="X230" s="21">
        <v>87948.380999999994</v>
      </c>
      <c r="Y230" s="23">
        <v>69.451391817298813</v>
      </c>
      <c r="Z230" s="21"/>
      <c r="AA230" s="21"/>
      <c r="AB230" s="23"/>
      <c r="AC230" s="39"/>
      <c r="AD230" s="39"/>
    </row>
    <row r="231" spans="1:30" ht="24" customHeight="1" x14ac:dyDescent="0.25">
      <c r="A231" s="8" t="s">
        <v>0</v>
      </c>
      <c r="B231" s="11"/>
      <c r="C231" s="186"/>
      <c r="D231" s="236"/>
      <c r="E231" s="186"/>
      <c r="F231" s="189"/>
      <c r="G231" s="186"/>
      <c r="H231" s="189"/>
      <c r="I231" s="11" t="s">
        <v>347</v>
      </c>
      <c r="J231" s="19"/>
      <c r="K231" s="21"/>
      <c r="L231" s="21"/>
      <c r="M231" s="21"/>
      <c r="N231" s="21"/>
      <c r="O231" s="23"/>
      <c r="P231" s="21" t="s">
        <v>0</v>
      </c>
      <c r="Q231" s="21"/>
      <c r="R231" s="21"/>
      <c r="S231" s="23"/>
      <c r="T231" s="21">
        <v>65525.832000000002</v>
      </c>
      <c r="U231" s="21"/>
      <c r="V231" s="23"/>
      <c r="W231" s="21">
        <v>126633</v>
      </c>
      <c r="X231" s="21">
        <v>87948.380999999994</v>
      </c>
      <c r="Y231" s="23">
        <v>69.451391817298813</v>
      </c>
      <c r="Z231" s="21"/>
      <c r="AA231" s="21"/>
      <c r="AB231" s="23"/>
      <c r="AC231" s="39"/>
      <c r="AD231" s="39"/>
    </row>
    <row r="232" spans="1:30" ht="24" customHeight="1" x14ac:dyDescent="0.25">
      <c r="A232" s="8" t="s">
        <v>0</v>
      </c>
      <c r="B232" s="11"/>
      <c r="C232" s="186"/>
      <c r="D232" s="236"/>
      <c r="E232" s="186"/>
      <c r="F232" s="189"/>
      <c r="G232" s="186"/>
      <c r="H232" s="189"/>
      <c r="I232" s="11" t="s">
        <v>341</v>
      </c>
      <c r="J232" s="19"/>
      <c r="K232" s="21"/>
      <c r="L232" s="21"/>
      <c r="M232" s="21"/>
      <c r="N232" s="21"/>
      <c r="O232" s="23"/>
      <c r="P232" s="21" t="s">
        <v>0</v>
      </c>
      <c r="Q232" s="21"/>
      <c r="R232" s="21"/>
      <c r="S232" s="23"/>
      <c r="T232" s="21"/>
      <c r="U232" s="21"/>
      <c r="V232" s="23"/>
      <c r="W232" s="21"/>
      <c r="X232" s="21"/>
      <c r="Y232" s="23"/>
      <c r="Z232" s="21"/>
      <c r="AA232" s="21"/>
      <c r="AB232" s="23"/>
      <c r="AC232" s="39"/>
      <c r="AD232" s="39"/>
    </row>
    <row r="233" spans="1:30" ht="12" customHeight="1" x14ac:dyDescent="0.25">
      <c r="A233" s="8" t="s">
        <v>0</v>
      </c>
      <c r="B233" s="11"/>
      <c r="C233" s="186"/>
      <c r="D233" s="236"/>
      <c r="E233" s="186"/>
      <c r="F233" s="189"/>
      <c r="G233" s="186"/>
      <c r="H233" s="189"/>
      <c r="I233" s="11" t="s">
        <v>342</v>
      </c>
      <c r="J233" s="19"/>
      <c r="K233" s="21"/>
      <c r="L233" s="21"/>
      <c r="M233" s="21"/>
      <c r="N233" s="21"/>
      <c r="O233" s="23"/>
      <c r="P233" s="21" t="s">
        <v>0</v>
      </c>
      <c r="Q233" s="21"/>
      <c r="R233" s="21"/>
      <c r="S233" s="23"/>
      <c r="T233" s="21">
        <v>65525.832000000002</v>
      </c>
      <c r="U233" s="21"/>
      <c r="V233" s="23"/>
      <c r="W233" s="21">
        <v>126633</v>
      </c>
      <c r="X233" s="21">
        <v>87948.380999999994</v>
      </c>
      <c r="Y233" s="23">
        <v>69.451391817298813</v>
      </c>
      <c r="Z233" s="21"/>
      <c r="AA233" s="21"/>
      <c r="AB233" s="23"/>
      <c r="AC233" s="39"/>
      <c r="AD233" s="39"/>
    </row>
    <row r="234" spans="1:30" ht="12" customHeight="1" x14ac:dyDescent="0.25">
      <c r="A234" s="8" t="s">
        <v>0</v>
      </c>
      <c r="B234" s="11"/>
      <c r="C234" s="186"/>
      <c r="D234" s="236"/>
      <c r="E234" s="186"/>
      <c r="F234" s="189"/>
      <c r="G234" s="186"/>
      <c r="H234" s="189"/>
      <c r="I234" s="11" t="s">
        <v>348</v>
      </c>
      <c r="J234" s="19"/>
      <c r="K234" s="21"/>
      <c r="L234" s="21"/>
      <c r="M234" s="21"/>
      <c r="N234" s="21"/>
      <c r="O234" s="23"/>
      <c r="P234" s="21" t="s">
        <v>0</v>
      </c>
      <c r="Q234" s="21"/>
      <c r="R234" s="21"/>
      <c r="S234" s="23"/>
      <c r="T234" s="21"/>
      <c r="U234" s="21"/>
      <c r="V234" s="23"/>
      <c r="W234" s="21"/>
      <c r="X234" s="21"/>
      <c r="Y234" s="23"/>
      <c r="Z234" s="21"/>
      <c r="AA234" s="21"/>
      <c r="AB234" s="23"/>
      <c r="AC234" s="39"/>
      <c r="AD234" s="39"/>
    </row>
    <row r="235" spans="1:30" ht="12" customHeight="1" x14ac:dyDescent="0.25">
      <c r="A235" s="8" t="s">
        <v>0</v>
      </c>
      <c r="B235" s="11"/>
      <c r="C235" s="186"/>
      <c r="D235" s="236"/>
      <c r="E235" s="186"/>
      <c r="F235" s="189"/>
      <c r="G235" s="186"/>
      <c r="H235" s="189"/>
      <c r="I235" s="11" t="s">
        <v>344</v>
      </c>
      <c r="J235" s="19"/>
      <c r="K235" s="21"/>
      <c r="L235" s="21"/>
      <c r="M235" s="21"/>
      <c r="N235" s="21"/>
      <c r="O235" s="23"/>
      <c r="P235" s="21" t="s">
        <v>0</v>
      </c>
      <c r="Q235" s="21"/>
      <c r="R235" s="21"/>
      <c r="S235" s="23"/>
      <c r="T235" s="21"/>
      <c r="U235" s="21"/>
      <c r="V235" s="23"/>
      <c r="W235" s="21"/>
      <c r="X235" s="21"/>
      <c r="Y235" s="23"/>
      <c r="Z235" s="21"/>
      <c r="AA235" s="21"/>
      <c r="AB235" s="23"/>
      <c r="AC235" s="39"/>
      <c r="AD235" s="39"/>
    </row>
    <row r="236" spans="1:30" ht="12" customHeight="1" x14ac:dyDescent="0.25">
      <c r="A236" s="8" t="s">
        <v>0</v>
      </c>
      <c r="B236" s="11"/>
      <c r="C236" s="186"/>
      <c r="D236" s="236"/>
      <c r="E236" s="186"/>
      <c r="F236" s="189"/>
      <c r="G236" s="187"/>
      <c r="H236" s="190"/>
      <c r="I236" s="11" t="s">
        <v>345</v>
      </c>
      <c r="J236" s="19"/>
      <c r="K236" s="21"/>
      <c r="L236" s="21"/>
      <c r="M236" s="21"/>
      <c r="N236" s="21"/>
      <c r="O236" s="23"/>
      <c r="P236" s="21" t="s">
        <v>0</v>
      </c>
      <c r="Q236" s="21"/>
      <c r="R236" s="21"/>
      <c r="S236" s="23"/>
      <c r="T236" s="21"/>
      <c r="U236" s="21"/>
      <c r="V236" s="23"/>
      <c r="W236" s="21"/>
      <c r="X236" s="21"/>
      <c r="Y236" s="23"/>
      <c r="Z236" s="21"/>
      <c r="AA236" s="21"/>
      <c r="AB236" s="23"/>
      <c r="AC236" s="39"/>
      <c r="AD236" s="39"/>
    </row>
    <row r="237" spans="1:30" ht="12" customHeight="1" x14ac:dyDescent="0.25">
      <c r="A237" s="8" t="s">
        <v>0</v>
      </c>
      <c r="B237" s="11"/>
      <c r="C237" s="186"/>
      <c r="D237" s="236"/>
      <c r="E237" s="186"/>
      <c r="F237" s="189"/>
      <c r="G237" s="185" t="s">
        <v>338</v>
      </c>
      <c r="H237" s="188" t="s">
        <v>699</v>
      </c>
      <c r="I237" s="11" t="s">
        <v>339</v>
      </c>
      <c r="J237" s="19"/>
      <c r="K237" s="21"/>
      <c r="L237" s="21"/>
      <c r="M237" s="21"/>
      <c r="N237" s="21"/>
      <c r="O237" s="23"/>
      <c r="P237" s="21" t="s">
        <v>0</v>
      </c>
      <c r="Q237" s="21"/>
      <c r="R237" s="21"/>
      <c r="S237" s="23"/>
      <c r="T237" s="21">
        <v>23687.315999999999</v>
      </c>
      <c r="U237" s="21"/>
      <c r="V237" s="23"/>
      <c r="W237" s="21"/>
      <c r="X237" s="21"/>
      <c r="Y237" s="23"/>
      <c r="Z237" s="21"/>
      <c r="AA237" s="21"/>
      <c r="AB237" s="23"/>
      <c r="AC237" s="39"/>
      <c r="AD237" s="39"/>
    </row>
    <row r="238" spans="1:30" ht="24" customHeight="1" x14ac:dyDescent="0.25">
      <c r="A238" s="8" t="s">
        <v>0</v>
      </c>
      <c r="B238" s="11"/>
      <c r="C238" s="186"/>
      <c r="D238" s="236"/>
      <c r="E238" s="186"/>
      <c r="F238" s="189"/>
      <c r="G238" s="186"/>
      <c r="H238" s="189"/>
      <c r="I238" s="11" t="s">
        <v>347</v>
      </c>
      <c r="J238" s="19"/>
      <c r="K238" s="21"/>
      <c r="L238" s="21"/>
      <c r="M238" s="21"/>
      <c r="N238" s="21"/>
      <c r="O238" s="23"/>
      <c r="P238" s="21" t="s">
        <v>0</v>
      </c>
      <c r="Q238" s="21"/>
      <c r="R238" s="21"/>
      <c r="S238" s="23"/>
      <c r="T238" s="21">
        <v>23687.315999999999</v>
      </c>
      <c r="U238" s="21"/>
      <c r="V238" s="23"/>
      <c r="W238" s="21"/>
      <c r="X238" s="21"/>
      <c r="Y238" s="23"/>
      <c r="Z238" s="21"/>
      <c r="AA238" s="21"/>
      <c r="AB238" s="23"/>
      <c r="AC238" s="39"/>
      <c r="AD238" s="39"/>
    </row>
    <row r="239" spans="1:30" ht="24" customHeight="1" x14ac:dyDescent="0.25">
      <c r="A239" s="8" t="s">
        <v>0</v>
      </c>
      <c r="B239" s="11"/>
      <c r="C239" s="186"/>
      <c r="D239" s="236"/>
      <c r="E239" s="186"/>
      <c r="F239" s="189"/>
      <c r="G239" s="186"/>
      <c r="H239" s="189"/>
      <c r="I239" s="11" t="s">
        <v>341</v>
      </c>
      <c r="J239" s="19"/>
      <c r="K239" s="21"/>
      <c r="L239" s="21"/>
      <c r="M239" s="21"/>
      <c r="N239" s="21"/>
      <c r="O239" s="23"/>
      <c r="P239" s="21" t="s">
        <v>0</v>
      </c>
      <c r="Q239" s="21"/>
      <c r="R239" s="21"/>
      <c r="S239" s="23"/>
      <c r="T239" s="21"/>
      <c r="U239" s="21"/>
      <c r="V239" s="23"/>
      <c r="W239" s="21"/>
      <c r="X239" s="21"/>
      <c r="Y239" s="23"/>
      <c r="Z239" s="21"/>
      <c r="AA239" s="21"/>
      <c r="AB239" s="23"/>
      <c r="AC239" s="39"/>
      <c r="AD239" s="39"/>
    </row>
    <row r="240" spans="1:30" ht="12" customHeight="1" x14ac:dyDescent="0.25">
      <c r="A240" s="8" t="s">
        <v>0</v>
      </c>
      <c r="B240" s="11"/>
      <c r="C240" s="186"/>
      <c r="D240" s="236"/>
      <c r="E240" s="186"/>
      <c r="F240" s="189"/>
      <c r="G240" s="186"/>
      <c r="H240" s="189"/>
      <c r="I240" s="11" t="s">
        <v>342</v>
      </c>
      <c r="J240" s="19"/>
      <c r="K240" s="21"/>
      <c r="L240" s="21"/>
      <c r="M240" s="21"/>
      <c r="N240" s="21"/>
      <c r="O240" s="23"/>
      <c r="P240" s="21" t="s">
        <v>0</v>
      </c>
      <c r="Q240" s="21"/>
      <c r="R240" s="21"/>
      <c r="S240" s="23"/>
      <c r="T240" s="21">
        <v>23687.315999999999</v>
      </c>
      <c r="U240" s="21"/>
      <c r="V240" s="23"/>
      <c r="W240" s="21"/>
      <c r="X240" s="21"/>
      <c r="Y240" s="23"/>
      <c r="Z240" s="21"/>
      <c r="AA240" s="21"/>
      <c r="AB240" s="23"/>
      <c r="AC240" s="39"/>
      <c r="AD240" s="39"/>
    </row>
    <row r="241" spans="1:30" ht="12" customHeight="1" x14ac:dyDescent="0.25">
      <c r="A241" s="8" t="s">
        <v>0</v>
      </c>
      <c r="B241" s="11"/>
      <c r="C241" s="186"/>
      <c r="D241" s="236"/>
      <c r="E241" s="186"/>
      <c r="F241" s="189"/>
      <c r="G241" s="186"/>
      <c r="H241" s="189"/>
      <c r="I241" s="11" t="s">
        <v>348</v>
      </c>
      <c r="J241" s="19"/>
      <c r="K241" s="21"/>
      <c r="L241" s="21"/>
      <c r="M241" s="21"/>
      <c r="N241" s="21"/>
      <c r="O241" s="23"/>
      <c r="P241" s="21" t="s">
        <v>0</v>
      </c>
      <c r="Q241" s="21"/>
      <c r="R241" s="21"/>
      <c r="S241" s="23"/>
      <c r="T241" s="21"/>
      <c r="U241" s="21"/>
      <c r="V241" s="23"/>
      <c r="W241" s="21"/>
      <c r="X241" s="21"/>
      <c r="Y241" s="23"/>
      <c r="Z241" s="21"/>
      <c r="AA241" s="21"/>
      <c r="AB241" s="23"/>
      <c r="AC241" s="39"/>
      <c r="AD241" s="39"/>
    </row>
    <row r="242" spans="1:30" ht="12" customHeight="1" x14ac:dyDescent="0.25">
      <c r="A242" s="8" t="s">
        <v>0</v>
      </c>
      <c r="B242" s="11"/>
      <c r="C242" s="186"/>
      <c r="D242" s="236"/>
      <c r="E242" s="186"/>
      <c r="F242" s="189"/>
      <c r="G242" s="186"/>
      <c r="H242" s="189"/>
      <c r="I242" s="11" t="s">
        <v>344</v>
      </c>
      <c r="J242" s="19"/>
      <c r="K242" s="21"/>
      <c r="L242" s="21"/>
      <c r="M242" s="21"/>
      <c r="N242" s="21"/>
      <c r="O242" s="23"/>
      <c r="P242" s="21" t="s">
        <v>0</v>
      </c>
      <c r="Q242" s="21"/>
      <c r="R242" s="21"/>
      <c r="S242" s="23"/>
      <c r="T242" s="21"/>
      <c r="U242" s="21"/>
      <c r="V242" s="23"/>
      <c r="W242" s="21"/>
      <c r="X242" s="21"/>
      <c r="Y242" s="23"/>
      <c r="Z242" s="21"/>
      <c r="AA242" s="21"/>
      <c r="AB242" s="23"/>
      <c r="AC242" s="39"/>
      <c r="AD242" s="39"/>
    </row>
    <row r="243" spans="1:30" ht="12" customHeight="1" x14ac:dyDescent="0.25">
      <c r="A243" s="8" t="s">
        <v>0</v>
      </c>
      <c r="B243" s="11"/>
      <c r="C243" s="186"/>
      <c r="D243" s="236"/>
      <c r="E243" s="186"/>
      <c r="F243" s="189"/>
      <c r="G243" s="187"/>
      <c r="H243" s="190"/>
      <c r="I243" s="11" t="s">
        <v>345</v>
      </c>
      <c r="J243" s="19"/>
      <c r="K243" s="21"/>
      <c r="L243" s="21"/>
      <c r="M243" s="21"/>
      <c r="N243" s="21"/>
      <c r="O243" s="23"/>
      <c r="P243" s="21" t="s">
        <v>0</v>
      </c>
      <c r="Q243" s="21"/>
      <c r="R243" s="21"/>
      <c r="S243" s="23"/>
      <c r="T243" s="21"/>
      <c r="U243" s="21"/>
      <c r="V243" s="23"/>
      <c r="W243" s="21"/>
      <c r="X243" s="21"/>
      <c r="Y243" s="23"/>
      <c r="Z243" s="21"/>
      <c r="AA243" s="21"/>
      <c r="AB243" s="23"/>
      <c r="AC243" s="39"/>
      <c r="AD243" s="39"/>
    </row>
    <row r="244" spans="1:30" ht="12" customHeight="1" x14ac:dyDescent="0.25">
      <c r="A244" s="8" t="s">
        <v>0</v>
      </c>
      <c r="B244" s="11"/>
      <c r="C244" s="186"/>
      <c r="D244" s="236"/>
      <c r="E244" s="186"/>
      <c r="F244" s="189"/>
      <c r="G244" s="185" t="s">
        <v>338</v>
      </c>
      <c r="H244" s="188" t="s">
        <v>697</v>
      </c>
      <c r="I244" s="11" t="s">
        <v>339</v>
      </c>
      <c r="J244" s="19"/>
      <c r="K244" s="21"/>
      <c r="L244" s="21"/>
      <c r="M244" s="21"/>
      <c r="N244" s="21"/>
      <c r="O244" s="23"/>
      <c r="P244" s="21" t="s">
        <v>0</v>
      </c>
      <c r="Q244" s="21"/>
      <c r="R244" s="21"/>
      <c r="S244" s="23"/>
      <c r="T244" s="21">
        <v>26873.86</v>
      </c>
      <c r="U244" s="21"/>
      <c r="V244" s="23"/>
      <c r="W244" s="21"/>
      <c r="X244" s="21"/>
      <c r="Y244" s="23"/>
      <c r="Z244" s="21"/>
      <c r="AA244" s="21"/>
      <c r="AB244" s="23"/>
      <c r="AC244" s="39"/>
      <c r="AD244" s="39"/>
    </row>
    <row r="245" spans="1:30" ht="24" customHeight="1" x14ac:dyDescent="0.25">
      <c r="A245" s="8" t="s">
        <v>0</v>
      </c>
      <c r="B245" s="11"/>
      <c r="C245" s="186"/>
      <c r="D245" s="236"/>
      <c r="E245" s="186"/>
      <c r="F245" s="189"/>
      <c r="G245" s="186"/>
      <c r="H245" s="189"/>
      <c r="I245" s="11" t="s">
        <v>347</v>
      </c>
      <c r="J245" s="19"/>
      <c r="K245" s="21"/>
      <c r="L245" s="21"/>
      <c r="M245" s="21"/>
      <c r="N245" s="21"/>
      <c r="O245" s="23"/>
      <c r="P245" s="21" t="s">
        <v>0</v>
      </c>
      <c r="Q245" s="21"/>
      <c r="R245" s="21"/>
      <c r="S245" s="23"/>
      <c r="T245" s="21">
        <v>26873.86</v>
      </c>
      <c r="U245" s="21"/>
      <c r="V245" s="23"/>
      <c r="W245" s="21"/>
      <c r="X245" s="21"/>
      <c r="Y245" s="23"/>
      <c r="Z245" s="21"/>
      <c r="AA245" s="21"/>
      <c r="AB245" s="23"/>
      <c r="AC245" s="39"/>
      <c r="AD245" s="39"/>
    </row>
    <row r="246" spans="1:30" ht="24" customHeight="1" x14ac:dyDescent="0.25">
      <c r="A246" s="8" t="s">
        <v>0</v>
      </c>
      <c r="B246" s="11"/>
      <c r="C246" s="186"/>
      <c r="D246" s="236"/>
      <c r="E246" s="186"/>
      <c r="F246" s="189"/>
      <c r="G246" s="186"/>
      <c r="H246" s="189"/>
      <c r="I246" s="11" t="s">
        <v>341</v>
      </c>
      <c r="J246" s="19"/>
      <c r="K246" s="21"/>
      <c r="L246" s="21"/>
      <c r="M246" s="21"/>
      <c r="N246" s="21"/>
      <c r="O246" s="23"/>
      <c r="P246" s="21" t="s">
        <v>0</v>
      </c>
      <c r="Q246" s="21"/>
      <c r="R246" s="21"/>
      <c r="S246" s="23"/>
      <c r="T246" s="21"/>
      <c r="U246" s="21"/>
      <c r="V246" s="23"/>
      <c r="W246" s="21"/>
      <c r="X246" s="21"/>
      <c r="Y246" s="23"/>
      <c r="Z246" s="21"/>
      <c r="AA246" s="21"/>
      <c r="AB246" s="23"/>
      <c r="AC246" s="39"/>
      <c r="AD246" s="39"/>
    </row>
    <row r="247" spans="1:30" ht="12" customHeight="1" x14ac:dyDescent="0.25">
      <c r="A247" s="8" t="s">
        <v>0</v>
      </c>
      <c r="B247" s="11"/>
      <c r="C247" s="186"/>
      <c r="D247" s="236"/>
      <c r="E247" s="186"/>
      <c r="F247" s="189"/>
      <c r="G247" s="186"/>
      <c r="H247" s="189"/>
      <c r="I247" s="11" t="s">
        <v>342</v>
      </c>
      <c r="J247" s="19"/>
      <c r="K247" s="21"/>
      <c r="L247" s="21"/>
      <c r="M247" s="21"/>
      <c r="N247" s="21"/>
      <c r="O247" s="23"/>
      <c r="P247" s="21" t="s">
        <v>0</v>
      </c>
      <c r="Q247" s="21"/>
      <c r="R247" s="21"/>
      <c r="S247" s="23"/>
      <c r="T247" s="21">
        <v>26873.86</v>
      </c>
      <c r="U247" s="21"/>
      <c r="V247" s="23"/>
      <c r="W247" s="21"/>
      <c r="X247" s="21"/>
      <c r="Y247" s="23"/>
      <c r="Z247" s="21"/>
      <c r="AA247" s="21"/>
      <c r="AB247" s="23"/>
      <c r="AC247" s="39"/>
      <c r="AD247" s="39"/>
    </row>
    <row r="248" spans="1:30" ht="12" customHeight="1" x14ac:dyDescent="0.25">
      <c r="A248" s="8" t="s">
        <v>0</v>
      </c>
      <c r="B248" s="11"/>
      <c r="C248" s="186"/>
      <c r="D248" s="236"/>
      <c r="E248" s="186"/>
      <c r="F248" s="189"/>
      <c r="G248" s="186"/>
      <c r="H248" s="189"/>
      <c r="I248" s="11" t="s">
        <v>348</v>
      </c>
      <c r="J248" s="19"/>
      <c r="K248" s="21"/>
      <c r="L248" s="21"/>
      <c r="M248" s="21"/>
      <c r="N248" s="21"/>
      <c r="O248" s="23"/>
      <c r="P248" s="21" t="s">
        <v>0</v>
      </c>
      <c r="Q248" s="21"/>
      <c r="R248" s="21"/>
      <c r="S248" s="23"/>
      <c r="T248" s="21"/>
      <c r="U248" s="21"/>
      <c r="V248" s="23"/>
      <c r="W248" s="21"/>
      <c r="X248" s="21"/>
      <c r="Y248" s="23"/>
      <c r="Z248" s="21"/>
      <c r="AA248" s="21"/>
      <c r="AB248" s="23"/>
      <c r="AC248" s="39"/>
      <c r="AD248" s="39"/>
    </row>
    <row r="249" spans="1:30" ht="12" customHeight="1" x14ac:dyDescent="0.25">
      <c r="A249" s="8" t="s">
        <v>0</v>
      </c>
      <c r="B249" s="11"/>
      <c r="C249" s="186"/>
      <c r="D249" s="236"/>
      <c r="E249" s="186"/>
      <c r="F249" s="189"/>
      <c r="G249" s="186"/>
      <c r="H249" s="189"/>
      <c r="I249" s="11" t="s">
        <v>344</v>
      </c>
      <c r="J249" s="19"/>
      <c r="K249" s="21"/>
      <c r="L249" s="21"/>
      <c r="M249" s="21"/>
      <c r="N249" s="21"/>
      <c r="O249" s="23"/>
      <c r="P249" s="21" t="s">
        <v>0</v>
      </c>
      <c r="Q249" s="21"/>
      <c r="R249" s="21"/>
      <c r="S249" s="23"/>
      <c r="T249" s="21"/>
      <c r="U249" s="21"/>
      <c r="V249" s="23"/>
      <c r="W249" s="21"/>
      <c r="X249" s="21"/>
      <c r="Y249" s="23"/>
      <c r="Z249" s="21"/>
      <c r="AA249" s="21"/>
      <c r="AB249" s="23"/>
      <c r="AC249" s="39"/>
      <c r="AD249" s="39"/>
    </row>
    <row r="250" spans="1:30" ht="12" customHeight="1" x14ac:dyDescent="0.25">
      <c r="A250" s="8" t="s">
        <v>0</v>
      </c>
      <c r="B250" s="11"/>
      <c r="C250" s="186"/>
      <c r="D250" s="236"/>
      <c r="E250" s="186"/>
      <c r="F250" s="189"/>
      <c r="G250" s="187"/>
      <c r="H250" s="190"/>
      <c r="I250" s="11" t="s">
        <v>345</v>
      </c>
      <c r="J250" s="19"/>
      <c r="K250" s="21"/>
      <c r="L250" s="21"/>
      <c r="M250" s="21"/>
      <c r="N250" s="21"/>
      <c r="O250" s="23"/>
      <c r="P250" s="21" t="s">
        <v>0</v>
      </c>
      <c r="Q250" s="21"/>
      <c r="R250" s="21"/>
      <c r="S250" s="23"/>
      <c r="T250" s="21"/>
      <c r="U250" s="21"/>
      <c r="V250" s="23"/>
      <c r="W250" s="21"/>
      <c r="X250" s="21"/>
      <c r="Y250" s="23"/>
      <c r="Z250" s="21"/>
      <c r="AA250" s="21"/>
      <c r="AB250" s="23"/>
      <c r="AC250" s="39"/>
      <c r="AD250" s="39"/>
    </row>
    <row r="251" spans="1:30" ht="12" customHeight="1" x14ac:dyDescent="0.25">
      <c r="A251" s="8" t="s">
        <v>0</v>
      </c>
      <c r="B251" s="11"/>
      <c r="C251" s="186"/>
      <c r="D251" s="236"/>
      <c r="E251" s="186"/>
      <c r="F251" s="189"/>
      <c r="G251" s="185" t="s">
        <v>338</v>
      </c>
      <c r="H251" s="188" t="s">
        <v>698</v>
      </c>
      <c r="I251" s="11" t="s">
        <v>339</v>
      </c>
      <c r="J251" s="19"/>
      <c r="K251" s="21"/>
      <c r="L251" s="21"/>
      <c r="M251" s="21"/>
      <c r="N251" s="21"/>
      <c r="O251" s="23"/>
      <c r="P251" s="21" t="s">
        <v>0</v>
      </c>
      <c r="Q251" s="21"/>
      <c r="R251" s="21"/>
      <c r="S251" s="23"/>
      <c r="T251" s="21">
        <v>46588.08</v>
      </c>
      <c r="U251" s="21"/>
      <c r="V251" s="23"/>
      <c r="W251" s="21"/>
      <c r="X251" s="21"/>
      <c r="Y251" s="23"/>
      <c r="Z251" s="21"/>
      <c r="AA251" s="21"/>
      <c r="AB251" s="23"/>
      <c r="AC251" s="39"/>
      <c r="AD251" s="39"/>
    </row>
    <row r="252" spans="1:30" ht="24" customHeight="1" x14ac:dyDescent="0.25">
      <c r="A252" s="8" t="s">
        <v>0</v>
      </c>
      <c r="B252" s="11"/>
      <c r="C252" s="186"/>
      <c r="D252" s="236"/>
      <c r="E252" s="186"/>
      <c r="F252" s="189"/>
      <c r="G252" s="186"/>
      <c r="H252" s="189"/>
      <c r="I252" s="11" t="s">
        <v>347</v>
      </c>
      <c r="J252" s="19"/>
      <c r="K252" s="21"/>
      <c r="L252" s="21"/>
      <c r="M252" s="21"/>
      <c r="N252" s="21"/>
      <c r="O252" s="23"/>
      <c r="P252" s="21" t="s">
        <v>0</v>
      </c>
      <c r="Q252" s="21"/>
      <c r="R252" s="21"/>
      <c r="S252" s="23"/>
      <c r="T252" s="21">
        <v>46588.08</v>
      </c>
      <c r="U252" s="21"/>
      <c r="V252" s="23"/>
      <c r="W252" s="21"/>
      <c r="X252" s="21"/>
      <c r="Y252" s="23"/>
      <c r="Z252" s="21"/>
      <c r="AA252" s="21"/>
      <c r="AB252" s="23"/>
      <c r="AC252" s="39"/>
      <c r="AD252" s="39"/>
    </row>
    <row r="253" spans="1:30" ht="24" customHeight="1" x14ac:dyDescent="0.25">
      <c r="A253" s="8" t="s">
        <v>0</v>
      </c>
      <c r="B253" s="11"/>
      <c r="C253" s="186"/>
      <c r="D253" s="236"/>
      <c r="E253" s="186"/>
      <c r="F253" s="189"/>
      <c r="G253" s="186"/>
      <c r="H253" s="189"/>
      <c r="I253" s="11" t="s">
        <v>341</v>
      </c>
      <c r="J253" s="19"/>
      <c r="K253" s="21"/>
      <c r="L253" s="21"/>
      <c r="M253" s="21"/>
      <c r="N253" s="21"/>
      <c r="O253" s="23"/>
      <c r="P253" s="21" t="s">
        <v>0</v>
      </c>
      <c r="Q253" s="21"/>
      <c r="R253" s="21"/>
      <c r="S253" s="23"/>
      <c r="T253" s="21"/>
      <c r="U253" s="21"/>
      <c r="V253" s="23"/>
      <c r="W253" s="21"/>
      <c r="X253" s="21"/>
      <c r="Y253" s="23"/>
      <c r="Z253" s="21"/>
      <c r="AA253" s="21"/>
      <c r="AB253" s="23"/>
      <c r="AC253" s="39"/>
      <c r="AD253" s="39"/>
    </row>
    <row r="254" spans="1:30" ht="12" customHeight="1" x14ac:dyDescent="0.25">
      <c r="A254" s="8" t="s">
        <v>0</v>
      </c>
      <c r="B254" s="11"/>
      <c r="C254" s="186"/>
      <c r="D254" s="236"/>
      <c r="E254" s="186"/>
      <c r="F254" s="189"/>
      <c r="G254" s="186"/>
      <c r="H254" s="189"/>
      <c r="I254" s="11" t="s">
        <v>342</v>
      </c>
      <c r="J254" s="19"/>
      <c r="K254" s="21"/>
      <c r="L254" s="21"/>
      <c r="M254" s="21"/>
      <c r="N254" s="21"/>
      <c r="O254" s="23"/>
      <c r="P254" s="21" t="s">
        <v>0</v>
      </c>
      <c r="Q254" s="21"/>
      <c r="R254" s="21"/>
      <c r="S254" s="23"/>
      <c r="T254" s="21">
        <v>46588.08</v>
      </c>
      <c r="U254" s="21"/>
      <c r="V254" s="23"/>
      <c r="W254" s="21"/>
      <c r="X254" s="21"/>
      <c r="Y254" s="23"/>
      <c r="Z254" s="21"/>
      <c r="AA254" s="21"/>
      <c r="AB254" s="23"/>
      <c r="AC254" s="39"/>
      <c r="AD254" s="39"/>
    </row>
    <row r="255" spans="1:30" ht="12" customHeight="1" x14ac:dyDescent="0.25">
      <c r="A255" s="8" t="s">
        <v>0</v>
      </c>
      <c r="B255" s="11"/>
      <c r="C255" s="186"/>
      <c r="D255" s="236"/>
      <c r="E255" s="186"/>
      <c r="F255" s="189"/>
      <c r="G255" s="186"/>
      <c r="H255" s="189"/>
      <c r="I255" s="11" t="s">
        <v>348</v>
      </c>
      <c r="J255" s="19"/>
      <c r="K255" s="21"/>
      <c r="L255" s="21"/>
      <c r="M255" s="21"/>
      <c r="N255" s="21"/>
      <c r="O255" s="23"/>
      <c r="P255" s="21" t="s">
        <v>0</v>
      </c>
      <c r="Q255" s="21"/>
      <c r="R255" s="21"/>
      <c r="S255" s="23"/>
      <c r="T255" s="21"/>
      <c r="U255" s="21"/>
      <c r="V255" s="23"/>
      <c r="W255" s="21"/>
      <c r="X255" s="21"/>
      <c r="Y255" s="23"/>
      <c r="Z255" s="21"/>
      <c r="AA255" s="21"/>
      <c r="AB255" s="23"/>
      <c r="AC255" s="39"/>
      <c r="AD255" s="39"/>
    </row>
    <row r="256" spans="1:30" ht="12" customHeight="1" x14ac:dyDescent="0.25">
      <c r="A256" s="8" t="s">
        <v>0</v>
      </c>
      <c r="B256" s="11"/>
      <c r="C256" s="186"/>
      <c r="D256" s="236"/>
      <c r="E256" s="186"/>
      <c r="F256" s="189"/>
      <c r="G256" s="186"/>
      <c r="H256" s="189"/>
      <c r="I256" s="11" t="s">
        <v>344</v>
      </c>
      <c r="J256" s="19"/>
      <c r="K256" s="21"/>
      <c r="L256" s="21"/>
      <c r="M256" s="21"/>
      <c r="N256" s="21"/>
      <c r="O256" s="23"/>
      <c r="P256" s="21" t="s">
        <v>0</v>
      </c>
      <c r="Q256" s="21"/>
      <c r="R256" s="21"/>
      <c r="S256" s="23"/>
      <c r="T256" s="21"/>
      <c r="U256" s="21"/>
      <c r="V256" s="23"/>
      <c r="W256" s="21"/>
      <c r="X256" s="21"/>
      <c r="Y256" s="23"/>
      <c r="Z256" s="21"/>
      <c r="AA256" s="21"/>
      <c r="AB256" s="23"/>
      <c r="AC256" s="39"/>
      <c r="AD256" s="39"/>
    </row>
    <row r="257" spans="1:30" ht="12" customHeight="1" x14ac:dyDescent="0.25">
      <c r="A257" s="8" t="s">
        <v>0</v>
      </c>
      <c r="B257" s="11"/>
      <c r="C257" s="186"/>
      <c r="D257" s="236"/>
      <c r="E257" s="186"/>
      <c r="F257" s="189"/>
      <c r="G257" s="187"/>
      <c r="H257" s="190"/>
      <c r="I257" s="11" t="s">
        <v>345</v>
      </c>
      <c r="J257" s="19"/>
      <c r="K257" s="21"/>
      <c r="L257" s="21"/>
      <c r="M257" s="21"/>
      <c r="N257" s="21"/>
      <c r="O257" s="23"/>
      <c r="P257" s="21" t="s">
        <v>0</v>
      </c>
      <c r="Q257" s="21"/>
      <c r="R257" s="21"/>
      <c r="S257" s="23"/>
      <c r="T257" s="21"/>
      <c r="U257" s="21"/>
      <c r="V257" s="23"/>
      <c r="W257" s="21"/>
      <c r="X257" s="21"/>
      <c r="Y257" s="23"/>
      <c r="Z257" s="21"/>
      <c r="AA257" s="21"/>
      <c r="AB257" s="23"/>
      <c r="AC257" s="39"/>
      <c r="AD257" s="39"/>
    </row>
    <row r="258" spans="1:30" ht="12" customHeight="1" x14ac:dyDescent="0.25">
      <c r="A258" s="8" t="s">
        <v>0</v>
      </c>
      <c r="B258" s="11"/>
      <c r="C258" s="186"/>
      <c r="D258" s="236"/>
      <c r="E258" s="186"/>
      <c r="F258" s="189"/>
      <c r="G258" s="185" t="s">
        <v>338</v>
      </c>
      <c r="H258" s="188" t="s">
        <v>700</v>
      </c>
      <c r="I258" s="11" t="s">
        <v>339</v>
      </c>
      <c r="J258" s="19"/>
      <c r="K258" s="21"/>
      <c r="L258" s="21"/>
      <c r="M258" s="21"/>
      <c r="N258" s="21"/>
      <c r="O258" s="23"/>
      <c r="P258" s="21" t="s">
        <v>0</v>
      </c>
      <c r="Q258" s="21"/>
      <c r="R258" s="21"/>
      <c r="S258" s="23"/>
      <c r="T258" s="21">
        <v>1009225.584</v>
      </c>
      <c r="U258" s="21"/>
      <c r="V258" s="23"/>
      <c r="W258" s="21"/>
      <c r="X258" s="21"/>
      <c r="Y258" s="23"/>
      <c r="Z258" s="21"/>
      <c r="AA258" s="21"/>
      <c r="AB258" s="23"/>
      <c r="AC258" s="39"/>
      <c r="AD258" s="39"/>
    </row>
    <row r="259" spans="1:30" ht="24" customHeight="1" x14ac:dyDescent="0.25">
      <c r="A259" s="8" t="s">
        <v>0</v>
      </c>
      <c r="B259" s="11"/>
      <c r="C259" s="186"/>
      <c r="D259" s="236"/>
      <c r="E259" s="186"/>
      <c r="F259" s="189"/>
      <c r="G259" s="186"/>
      <c r="H259" s="189"/>
      <c r="I259" s="11" t="s">
        <v>347</v>
      </c>
      <c r="J259" s="19"/>
      <c r="K259" s="21"/>
      <c r="L259" s="21"/>
      <c r="M259" s="21"/>
      <c r="N259" s="21"/>
      <c r="O259" s="23"/>
      <c r="P259" s="21" t="s">
        <v>0</v>
      </c>
      <c r="Q259" s="21"/>
      <c r="R259" s="21"/>
      <c r="S259" s="23"/>
      <c r="T259" s="21">
        <v>1009225.584</v>
      </c>
      <c r="U259" s="21"/>
      <c r="V259" s="23"/>
      <c r="W259" s="21"/>
      <c r="X259" s="21"/>
      <c r="Y259" s="23"/>
      <c r="Z259" s="21"/>
      <c r="AA259" s="21"/>
      <c r="AB259" s="23"/>
      <c r="AC259" s="39"/>
      <c r="AD259" s="39"/>
    </row>
    <row r="260" spans="1:30" ht="24" customHeight="1" x14ac:dyDescent="0.25">
      <c r="A260" s="8" t="s">
        <v>0</v>
      </c>
      <c r="B260" s="11"/>
      <c r="C260" s="186"/>
      <c r="D260" s="236"/>
      <c r="E260" s="186"/>
      <c r="F260" s="189"/>
      <c r="G260" s="186"/>
      <c r="H260" s="189"/>
      <c r="I260" s="11" t="s">
        <v>341</v>
      </c>
      <c r="J260" s="19"/>
      <c r="K260" s="21"/>
      <c r="L260" s="21"/>
      <c r="M260" s="21"/>
      <c r="N260" s="21"/>
      <c r="O260" s="23"/>
      <c r="P260" s="21" t="s">
        <v>0</v>
      </c>
      <c r="Q260" s="21"/>
      <c r="R260" s="21"/>
      <c r="S260" s="23"/>
      <c r="T260" s="21"/>
      <c r="U260" s="21"/>
      <c r="V260" s="23"/>
      <c r="W260" s="21"/>
      <c r="X260" s="21"/>
      <c r="Y260" s="23"/>
      <c r="Z260" s="21"/>
      <c r="AA260" s="21"/>
      <c r="AB260" s="23"/>
      <c r="AC260" s="39"/>
      <c r="AD260" s="39"/>
    </row>
    <row r="261" spans="1:30" ht="12" customHeight="1" x14ac:dyDescent="0.25">
      <c r="A261" s="8" t="s">
        <v>0</v>
      </c>
      <c r="B261" s="11"/>
      <c r="C261" s="186"/>
      <c r="D261" s="236"/>
      <c r="E261" s="186"/>
      <c r="F261" s="189"/>
      <c r="G261" s="186"/>
      <c r="H261" s="189"/>
      <c r="I261" s="11" t="s">
        <v>342</v>
      </c>
      <c r="J261" s="19"/>
      <c r="K261" s="21"/>
      <c r="L261" s="21"/>
      <c r="M261" s="21"/>
      <c r="N261" s="21"/>
      <c r="O261" s="23"/>
      <c r="P261" s="21" t="s">
        <v>0</v>
      </c>
      <c r="Q261" s="21"/>
      <c r="R261" s="21"/>
      <c r="S261" s="23"/>
      <c r="T261" s="21">
        <v>1009225.584</v>
      </c>
      <c r="U261" s="21"/>
      <c r="V261" s="23"/>
      <c r="W261" s="21"/>
      <c r="X261" s="21"/>
      <c r="Y261" s="23"/>
      <c r="Z261" s="21"/>
      <c r="AA261" s="21"/>
      <c r="AB261" s="23"/>
      <c r="AC261" s="39"/>
      <c r="AD261" s="39"/>
    </row>
    <row r="262" spans="1:30" ht="12" customHeight="1" x14ac:dyDescent="0.25">
      <c r="A262" s="8" t="s">
        <v>0</v>
      </c>
      <c r="B262" s="11"/>
      <c r="C262" s="186"/>
      <c r="D262" s="236"/>
      <c r="E262" s="186"/>
      <c r="F262" s="189"/>
      <c r="G262" s="186"/>
      <c r="H262" s="189"/>
      <c r="I262" s="11" t="s">
        <v>348</v>
      </c>
      <c r="J262" s="19"/>
      <c r="K262" s="21"/>
      <c r="L262" s="21"/>
      <c r="M262" s="21"/>
      <c r="N262" s="21"/>
      <c r="O262" s="23"/>
      <c r="P262" s="21" t="s">
        <v>0</v>
      </c>
      <c r="Q262" s="21"/>
      <c r="R262" s="21"/>
      <c r="S262" s="23"/>
      <c r="T262" s="21"/>
      <c r="U262" s="21"/>
      <c r="V262" s="23"/>
      <c r="W262" s="21"/>
      <c r="X262" s="21"/>
      <c r="Y262" s="23"/>
      <c r="Z262" s="21"/>
      <c r="AA262" s="21"/>
      <c r="AB262" s="23"/>
      <c r="AC262" s="39"/>
      <c r="AD262" s="39"/>
    </row>
    <row r="263" spans="1:30" ht="12" customHeight="1" x14ac:dyDescent="0.25">
      <c r="A263" s="8" t="s">
        <v>0</v>
      </c>
      <c r="B263" s="11"/>
      <c r="C263" s="186"/>
      <c r="D263" s="236"/>
      <c r="E263" s="186"/>
      <c r="F263" s="189"/>
      <c r="G263" s="186"/>
      <c r="H263" s="189"/>
      <c r="I263" s="11" t="s">
        <v>344</v>
      </c>
      <c r="J263" s="19"/>
      <c r="K263" s="21"/>
      <c r="L263" s="21"/>
      <c r="M263" s="21"/>
      <c r="N263" s="21"/>
      <c r="O263" s="23"/>
      <c r="P263" s="21" t="s">
        <v>0</v>
      </c>
      <c r="Q263" s="21"/>
      <c r="R263" s="21"/>
      <c r="S263" s="23"/>
      <c r="T263" s="21"/>
      <c r="U263" s="21"/>
      <c r="V263" s="23"/>
      <c r="W263" s="21"/>
      <c r="X263" s="21"/>
      <c r="Y263" s="23"/>
      <c r="Z263" s="21"/>
      <c r="AA263" s="21"/>
      <c r="AB263" s="23"/>
      <c r="AC263" s="39"/>
      <c r="AD263" s="39"/>
    </row>
    <row r="264" spans="1:30" ht="12" customHeight="1" x14ac:dyDescent="0.25">
      <c r="A264" s="8" t="s">
        <v>0</v>
      </c>
      <c r="B264" s="11"/>
      <c r="C264" s="186"/>
      <c r="D264" s="236"/>
      <c r="E264" s="186"/>
      <c r="F264" s="189"/>
      <c r="G264" s="187"/>
      <c r="H264" s="190"/>
      <c r="I264" s="11" t="s">
        <v>345</v>
      </c>
      <c r="J264" s="19"/>
      <c r="K264" s="21"/>
      <c r="L264" s="21"/>
      <c r="M264" s="21"/>
      <c r="N264" s="21"/>
      <c r="O264" s="23"/>
      <c r="P264" s="21" t="s">
        <v>0</v>
      </c>
      <c r="Q264" s="21"/>
      <c r="R264" s="21"/>
      <c r="S264" s="23"/>
      <c r="T264" s="21"/>
      <c r="U264" s="21"/>
      <c r="V264" s="23"/>
      <c r="W264" s="21"/>
      <c r="X264" s="21"/>
      <c r="Y264" s="23"/>
      <c r="Z264" s="21"/>
      <c r="AA264" s="21"/>
      <c r="AB264" s="23"/>
      <c r="AC264" s="39"/>
      <c r="AD264" s="39"/>
    </row>
    <row r="265" spans="1:30" ht="12" customHeight="1" x14ac:dyDescent="0.25">
      <c r="A265" s="8" t="s">
        <v>0</v>
      </c>
      <c r="B265" s="11"/>
      <c r="C265" s="186"/>
      <c r="D265" s="236"/>
      <c r="E265" s="186"/>
      <c r="F265" s="189"/>
      <c r="G265" s="185" t="s">
        <v>338</v>
      </c>
      <c r="H265" s="188" t="s">
        <v>701</v>
      </c>
      <c r="I265" s="11" t="s">
        <v>339</v>
      </c>
      <c r="J265" s="19"/>
      <c r="K265" s="21"/>
      <c r="L265" s="21"/>
      <c r="M265" s="21"/>
      <c r="N265" s="21"/>
      <c r="O265" s="23"/>
      <c r="P265" s="21" t="s">
        <v>0</v>
      </c>
      <c r="Q265" s="21"/>
      <c r="R265" s="21"/>
      <c r="S265" s="23"/>
      <c r="T265" s="21"/>
      <c r="U265" s="21"/>
      <c r="V265" s="23"/>
      <c r="W265" s="21"/>
      <c r="X265" s="21"/>
      <c r="Y265" s="23"/>
      <c r="Z265" s="21"/>
      <c r="AA265" s="21"/>
      <c r="AB265" s="23"/>
      <c r="AC265" s="39"/>
      <c r="AD265" s="39"/>
    </row>
    <row r="266" spans="1:30" ht="24" customHeight="1" x14ac:dyDescent="0.25">
      <c r="A266" s="8" t="s">
        <v>0</v>
      </c>
      <c r="B266" s="11"/>
      <c r="C266" s="186"/>
      <c r="D266" s="236"/>
      <c r="E266" s="186"/>
      <c r="F266" s="189"/>
      <c r="G266" s="186"/>
      <c r="H266" s="189"/>
      <c r="I266" s="11" t="s">
        <v>347</v>
      </c>
      <c r="J266" s="19"/>
      <c r="K266" s="21"/>
      <c r="L266" s="21"/>
      <c r="M266" s="21"/>
      <c r="N266" s="21"/>
      <c r="O266" s="23"/>
      <c r="P266" s="21" t="s">
        <v>0</v>
      </c>
      <c r="Q266" s="21"/>
      <c r="R266" s="21"/>
      <c r="S266" s="23"/>
      <c r="T266" s="21"/>
      <c r="U266" s="21"/>
      <c r="V266" s="23"/>
      <c r="W266" s="21"/>
      <c r="X266" s="21"/>
      <c r="Y266" s="23"/>
      <c r="Z266" s="21"/>
      <c r="AA266" s="21"/>
      <c r="AB266" s="23"/>
      <c r="AC266" s="39"/>
      <c r="AD266" s="39"/>
    </row>
    <row r="267" spans="1:30" ht="24" customHeight="1" x14ac:dyDescent="0.25">
      <c r="A267" s="8" t="s">
        <v>0</v>
      </c>
      <c r="B267" s="11"/>
      <c r="C267" s="186"/>
      <c r="D267" s="236"/>
      <c r="E267" s="186"/>
      <c r="F267" s="189"/>
      <c r="G267" s="186"/>
      <c r="H267" s="189"/>
      <c r="I267" s="11" t="s">
        <v>341</v>
      </c>
      <c r="J267" s="19"/>
      <c r="K267" s="21"/>
      <c r="L267" s="21"/>
      <c r="M267" s="21"/>
      <c r="N267" s="21"/>
      <c r="O267" s="23"/>
      <c r="P267" s="21" t="s">
        <v>0</v>
      </c>
      <c r="Q267" s="21"/>
      <c r="R267" s="21"/>
      <c r="S267" s="23"/>
      <c r="T267" s="21"/>
      <c r="U267" s="21"/>
      <c r="V267" s="23"/>
      <c r="W267" s="21"/>
      <c r="X267" s="21"/>
      <c r="Y267" s="23"/>
      <c r="Z267" s="21"/>
      <c r="AA267" s="21"/>
      <c r="AB267" s="23"/>
      <c r="AC267" s="39"/>
      <c r="AD267" s="39"/>
    </row>
    <row r="268" spans="1:30" ht="12" customHeight="1" x14ac:dyDescent="0.25">
      <c r="A268" s="8" t="s">
        <v>0</v>
      </c>
      <c r="B268" s="11"/>
      <c r="C268" s="186"/>
      <c r="D268" s="236"/>
      <c r="E268" s="186"/>
      <c r="F268" s="189"/>
      <c r="G268" s="186"/>
      <c r="H268" s="189"/>
      <c r="I268" s="11" t="s">
        <v>342</v>
      </c>
      <c r="J268" s="19"/>
      <c r="K268" s="21"/>
      <c r="L268" s="21"/>
      <c r="M268" s="21"/>
      <c r="N268" s="21"/>
      <c r="O268" s="23"/>
      <c r="P268" s="21" t="s">
        <v>0</v>
      </c>
      <c r="Q268" s="21"/>
      <c r="R268" s="21"/>
      <c r="S268" s="23"/>
      <c r="T268" s="21"/>
      <c r="U268" s="21"/>
      <c r="V268" s="23"/>
      <c r="W268" s="21"/>
      <c r="X268" s="21"/>
      <c r="Y268" s="23"/>
      <c r="Z268" s="21"/>
      <c r="AA268" s="21"/>
      <c r="AB268" s="23"/>
      <c r="AC268" s="39"/>
      <c r="AD268" s="39"/>
    </row>
    <row r="269" spans="1:30" ht="12" customHeight="1" x14ac:dyDescent="0.25">
      <c r="A269" s="8" t="s">
        <v>0</v>
      </c>
      <c r="B269" s="11"/>
      <c r="C269" s="186"/>
      <c r="D269" s="236"/>
      <c r="E269" s="186"/>
      <c r="F269" s="189"/>
      <c r="G269" s="186"/>
      <c r="H269" s="189"/>
      <c r="I269" s="11" t="s">
        <v>348</v>
      </c>
      <c r="J269" s="19"/>
      <c r="K269" s="21"/>
      <c r="L269" s="21"/>
      <c r="M269" s="21"/>
      <c r="N269" s="21"/>
      <c r="O269" s="23"/>
      <c r="P269" s="21" t="s">
        <v>0</v>
      </c>
      <c r="Q269" s="21"/>
      <c r="R269" s="21"/>
      <c r="S269" s="23"/>
      <c r="T269" s="21"/>
      <c r="U269" s="21"/>
      <c r="V269" s="23"/>
      <c r="W269" s="21"/>
      <c r="X269" s="21"/>
      <c r="Y269" s="23"/>
      <c r="Z269" s="21"/>
      <c r="AA269" s="21"/>
      <c r="AB269" s="23"/>
      <c r="AC269" s="39"/>
      <c r="AD269" s="39"/>
    </row>
    <row r="270" spans="1:30" ht="12" customHeight="1" x14ac:dyDescent="0.25">
      <c r="A270" s="8" t="s">
        <v>0</v>
      </c>
      <c r="B270" s="11"/>
      <c r="C270" s="186"/>
      <c r="D270" s="236"/>
      <c r="E270" s="186"/>
      <c r="F270" s="189"/>
      <c r="G270" s="186"/>
      <c r="H270" s="189"/>
      <c r="I270" s="11" t="s">
        <v>344</v>
      </c>
      <c r="J270" s="19"/>
      <c r="K270" s="21"/>
      <c r="L270" s="21"/>
      <c r="M270" s="21"/>
      <c r="N270" s="21"/>
      <c r="O270" s="23"/>
      <c r="P270" s="21" t="s">
        <v>0</v>
      </c>
      <c r="Q270" s="21"/>
      <c r="R270" s="21"/>
      <c r="S270" s="23"/>
      <c r="T270" s="21"/>
      <c r="U270" s="21"/>
      <c r="V270" s="23"/>
      <c r="W270" s="21"/>
      <c r="X270" s="21"/>
      <c r="Y270" s="23"/>
      <c r="Z270" s="21"/>
      <c r="AA270" s="21"/>
      <c r="AB270" s="23"/>
      <c r="AC270" s="39"/>
      <c r="AD270" s="39"/>
    </row>
    <row r="271" spans="1:30" ht="12" customHeight="1" x14ac:dyDescent="0.25">
      <c r="A271" s="8" t="s">
        <v>0</v>
      </c>
      <c r="B271" s="11"/>
      <c r="C271" s="186"/>
      <c r="D271" s="236"/>
      <c r="E271" s="186"/>
      <c r="F271" s="189"/>
      <c r="G271" s="187"/>
      <c r="H271" s="190"/>
      <c r="I271" s="11" t="s">
        <v>345</v>
      </c>
      <c r="J271" s="19"/>
      <c r="K271" s="21"/>
      <c r="L271" s="21"/>
      <c r="M271" s="21"/>
      <c r="N271" s="21"/>
      <c r="O271" s="23"/>
      <c r="P271" s="21" t="s">
        <v>0</v>
      </c>
      <c r="Q271" s="21"/>
      <c r="R271" s="21"/>
      <c r="S271" s="23"/>
      <c r="T271" s="21"/>
      <c r="U271" s="21"/>
      <c r="V271" s="23"/>
      <c r="W271" s="21"/>
      <c r="X271" s="21"/>
      <c r="Y271" s="23"/>
      <c r="Z271" s="21"/>
      <c r="AA271" s="21"/>
      <c r="AB271" s="23"/>
      <c r="AC271" s="39"/>
      <c r="AD271" s="39"/>
    </row>
    <row r="272" spans="1:30" ht="12" customHeight="1" x14ac:dyDescent="0.25">
      <c r="A272" s="8" t="s">
        <v>0</v>
      </c>
      <c r="B272" s="11"/>
      <c r="C272" s="186"/>
      <c r="D272" s="236"/>
      <c r="E272" s="186"/>
      <c r="F272" s="189"/>
      <c r="G272" s="185" t="s">
        <v>338</v>
      </c>
      <c r="H272" s="188" t="s">
        <v>702</v>
      </c>
      <c r="I272" s="11" t="s">
        <v>339</v>
      </c>
      <c r="J272" s="19"/>
      <c r="K272" s="21"/>
      <c r="L272" s="21"/>
      <c r="M272" s="21"/>
      <c r="N272" s="21"/>
      <c r="O272" s="23"/>
      <c r="P272" s="21" t="s">
        <v>0</v>
      </c>
      <c r="Q272" s="21"/>
      <c r="R272" s="21"/>
      <c r="S272" s="23"/>
      <c r="T272" s="21"/>
      <c r="U272" s="21"/>
      <c r="V272" s="23"/>
      <c r="W272" s="21"/>
      <c r="X272" s="21"/>
      <c r="Y272" s="23"/>
      <c r="Z272" s="21"/>
      <c r="AA272" s="21"/>
      <c r="AB272" s="23"/>
      <c r="AC272" s="39"/>
      <c r="AD272" s="39"/>
    </row>
    <row r="273" spans="1:30" ht="24" customHeight="1" x14ac:dyDescent="0.25">
      <c r="A273" s="8" t="s">
        <v>0</v>
      </c>
      <c r="B273" s="11"/>
      <c r="C273" s="186"/>
      <c r="D273" s="236"/>
      <c r="E273" s="186"/>
      <c r="F273" s="189"/>
      <c r="G273" s="186"/>
      <c r="H273" s="189"/>
      <c r="I273" s="11" t="s">
        <v>347</v>
      </c>
      <c r="J273" s="19"/>
      <c r="K273" s="21"/>
      <c r="L273" s="21"/>
      <c r="M273" s="21"/>
      <c r="N273" s="21"/>
      <c r="O273" s="23"/>
      <c r="P273" s="21" t="s">
        <v>0</v>
      </c>
      <c r="Q273" s="21"/>
      <c r="R273" s="21"/>
      <c r="S273" s="23"/>
      <c r="T273" s="21"/>
      <c r="U273" s="21"/>
      <c r="V273" s="23"/>
      <c r="W273" s="21"/>
      <c r="X273" s="21"/>
      <c r="Y273" s="23"/>
      <c r="Z273" s="21"/>
      <c r="AA273" s="21"/>
      <c r="AB273" s="23"/>
      <c r="AC273" s="39"/>
      <c r="AD273" s="39"/>
    </row>
    <row r="274" spans="1:30" ht="24" customHeight="1" x14ac:dyDescent="0.25">
      <c r="A274" s="8" t="s">
        <v>0</v>
      </c>
      <c r="B274" s="11"/>
      <c r="C274" s="186"/>
      <c r="D274" s="236"/>
      <c r="E274" s="186"/>
      <c r="F274" s="189"/>
      <c r="G274" s="186"/>
      <c r="H274" s="189"/>
      <c r="I274" s="11" t="s">
        <v>341</v>
      </c>
      <c r="J274" s="19"/>
      <c r="K274" s="21"/>
      <c r="L274" s="21"/>
      <c r="M274" s="21"/>
      <c r="N274" s="21"/>
      <c r="O274" s="23"/>
      <c r="P274" s="21" t="s">
        <v>0</v>
      </c>
      <c r="Q274" s="21"/>
      <c r="R274" s="21"/>
      <c r="S274" s="23"/>
      <c r="T274" s="21"/>
      <c r="U274" s="21"/>
      <c r="V274" s="23"/>
      <c r="W274" s="21"/>
      <c r="X274" s="21"/>
      <c r="Y274" s="23"/>
      <c r="Z274" s="21"/>
      <c r="AA274" s="21"/>
      <c r="AB274" s="23"/>
      <c r="AC274" s="39"/>
      <c r="AD274" s="39"/>
    </row>
    <row r="275" spans="1:30" ht="12" customHeight="1" x14ac:dyDescent="0.25">
      <c r="A275" s="8" t="s">
        <v>0</v>
      </c>
      <c r="B275" s="11"/>
      <c r="C275" s="186"/>
      <c r="D275" s="236"/>
      <c r="E275" s="186"/>
      <c r="F275" s="189"/>
      <c r="G275" s="186"/>
      <c r="H275" s="189"/>
      <c r="I275" s="11" t="s">
        <v>342</v>
      </c>
      <c r="J275" s="19"/>
      <c r="K275" s="21"/>
      <c r="L275" s="21"/>
      <c r="M275" s="21"/>
      <c r="N275" s="21"/>
      <c r="O275" s="23"/>
      <c r="P275" s="21" t="s">
        <v>0</v>
      </c>
      <c r="Q275" s="21"/>
      <c r="R275" s="21"/>
      <c r="S275" s="23"/>
      <c r="T275" s="21"/>
      <c r="U275" s="21"/>
      <c r="V275" s="23"/>
      <c r="W275" s="21"/>
      <c r="X275" s="21"/>
      <c r="Y275" s="23"/>
      <c r="Z275" s="21"/>
      <c r="AA275" s="21"/>
      <c r="AB275" s="23"/>
      <c r="AC275" s="39"/>
      <c r="AD275" s="39"/>
    </row>
    <row r="276" spans="1:30" ht="12" customHeight="1" x14ac:dyDescent="0.25">
      <c r="A276" s="8" t="s">
        <v>0</v>
      </c>
      <c r="B276" s="11"/>
      <c r="C276" s="186"/>
      <c r="D276" s="236"/>
      <c r="E276" s="186"/>
      <c r="F276" s="189"/>
      <c r="G276" s="186"/>
      <c r="H276" s="189"/>
      <c r="I276" s="11" t="s">
        <v>348</v>
      </c>
      <c r="J276" s="19"/>
      <c r="K276" s="21"/>
      <c r="L276" s="21"/>
      <c r="M276" s="21"/>
      <c r="N276" s="21"/>
      <c r="O276" s="23"/>
      <c r="P276" s="21" t="s">
        <v>0</v>
      </c>
      <c r="Q276" s="21"/>
      <c r="R276" s="21"/>
      <c r="S276" s="23"/>
      <c r="T276" s="21"/>
      <c r="U276" s="21"/>
      <c r="V276" s="23"/>
      <c r="W276" s="21"/>
      <c r="X276" s="21"/>
      <c r="Y276" s="23"/>
      <c r="Z276" s="21"/>
      <c r="AA276" s="21"/>
      <c r="AB276" s="23"/>
      <c r="AC276" s="39"/>
      <c r="AD276" s="39"/>
    </row>
    <row r="277" spans="1:30" ht="12" customHeight="1" x14ac:dyDescent="0.25">
      <c r="A277" s="8" t="s">
        <v>0</v>
      </c>
      <c r="B277" s="11"/>
      <c r="C277" s="186"/>
      <c r="D277" s="236"/>
      <c r="E277" s="186"/>
      <c r="F277" s="189"/>
      <c r="G277" s="186"/>
      <c r="H277" s="189"/>
      <c r="I277" s="11" t="s">
        <v>344</v>
      </c>
      <c r="J277" s="19"/>
      <c r="K277" s="21"/>
      <c r="L277" s="21"/>
      <c r="M277" s="21"/>
      <c r="N277" s="21"/>
      <c r="O277" s="23"/>
      <c r="P277" s="21" t="s">
        <v>0</v>
      </c>
      <c r="Q277" s="21"/>
      <c r="R277" s="21"/>
      <c r="S277" s="23"/>
      <c r="T277" s="21"/>
      <c r="U277" s="21"/>
      <c r="V277" s="23"/>
      <c r="W277" s="21"/>
      <c r="X277" s="21"/>
      <c r="Y277" s="23"/>
      <c r="Z277" s="21"/>
      <c r="AA277" s="21"/>
      <c r="AB277" s="23"/>
      <c r="AC277" s="39"/>
      <c r="AD277" s="39"/>
    </row>
    <row r="278" spans="1:30" ht="12" customHeight="1" x14ac:dyDescent="0.25">
      <c r="A278" s="8" t="s">
        <v>0</v>
      </c>
      <c r="B278" s="11"/>
      <c r="C278" s="186"/>
      <c r="D278" s="236"/>
      <c r="E278" s="186"/>
      <c r="F278" s="189"/>
      <c r="G278" s="187"/>
      <c r="H278" s="190"/>
      <c r="I278" s="11" t="s">
        <v>345</v>
      </c>
      <c r="J278" s="19"/>
      <c r="K278" s="21"/>
      <c r="L278" s="21"/>
      <c r="M278" s="21"/>
      <c r="N278" s="21"/>
      <c r="O278" s="23"/>
      <c r="P278" s="21" t="s">
        <v>0</v>
      </c>
      <c r="Q278" s="21"/>
      <c r="R278" s="21"/>
      <c r="S278" s="23"/>
      <c r="T278" s="21"/>
      <c r="U278" s="21"/>
      <c r="V278" s="23"/>
      <c r="W278" s="21"/>
      <c r="X278" s="21"/>
      <c r="Y278" s="23"/>
      <c r="Z278" s="21"/>
      <c r="AA278" s="21"/>
      <c r="AB278" s="23"/>
      <c r="AC278" s="39"/>
      <c r="AD278" s="39"/>
    </row>
    <row r="279" spans="1:30" ht="12" customHeight="1" x14ac:dyDescent="0.25">
      <c r="A279" s="8" t="s">
        <v>0</v>
      </c>
      <c r="B279" s="11"/>
      <c r="C279" s="186"/>
      <c r="D279" s="236"/>
      <c r="E279" s="186"/>
      <c r="F279" s="189"/>
      <c r="G279" s="185" t="s">
        <v>338</v>
      </c>
      <c r="H279" s="188" t="s">
        <v>703</v>
      </c>
      <c r="I279" s="11" t="s">
        <v>339</v>
      </c>
      <c r="J279" s="19"/>
      <c r="K279" s="21"/>
      <c r="L279" s="21"/>
      <c r="M279" s="21"/>
      <c r="N279" s="21"/>
      <c r="O279" s="23"/>
      <c r="P279" s="21" t="s">
        <v>0</v>
      </c>
      <c r="Q279" s="21"/>
      <c r="R279" s="21"/>
      <c r="S279" s="23"/>
      <c r="T279" s="21"/>
      <c r="U279" s="21"/>
      <c r="V279" s="23"/>
      <c r="W279" s="21"/>
      <c r="X279" s="21"/>
      <c r="Y279" s="23"/>
      <c r="Z279" s="21"/>
      <c r="AA279" s="21"/>
      <c r="AB279" s="23"/>
      <c r="AC279" s="39"/>
      <c r="AD279" s="39"/>
    </row>
    <row r="280" spans="1:30" ht="24" customHeight="1" x14ac:dyDescent="0.25">
      <c r="A280" s="8" t="s">
        <v>0</v>
      </c>
      <c r="B280" s="11"/>
      <c r="C280" s="186"/>
      <c r="D280" s="236"/>
      <c r="E280" s="186"/>
      <c r="F280" s="189"/>
      <c r="G280" s="186"/>
      <c r="H280" s="189"/>
      <c r="I280" s="11" t="s">
        <v>347</v>
      </c>
      <c r="J280" s="19"/>
      <c r="K280" s="21"/>
      <c r="L280" s="21"/>
      <c r="M280" s="21"/>
      <c r="N280" s="21"/>
      <c r="O280" s="23"/>
      <c r="P280" s="21" t="s">
        <v>0</v>
      </c>
      <c r="Q280" s="21"/>
      <c r="R280" s="21"/>
      <c r="S280" s="23"/>
      <c r="T280" s="21"/>
      <c r="U280" s="21"/>
      <c r="V280" s="23"/>
      <c r="W280" s="21"/>
      <c r="X280" s="21"/>
      <c r="Y280" s="23"/>
      <c r="Z280" s="21"/>
      <c r="AA280" s="21"/>
      <c r="AB280" s="23"/>
      <c r="AC280" s="39"/>
      <c r="AD280" s="39"/>
    </row>
    <row r="281" spans="1:30" ht="24" customHeight="1" x14ac:dyDescent="0.25">
      <c r="A281" s="8" t="s">
        <v>0</v>
      </c>
      <c r="B281" s="11"/>
      <c r="C281" s="186"/>
      <c r="D281" s="236"/>
      <c r="E281" s="186"/>
      <c r="F281" s="189"/>
      <c r="G281" s="186"/>
      <c r="H281" s="189"/>
      <c r="I281" s="11" t="s">
        <v>341</v>
      </c>
      <c r="J281" s="19"/>
      <c r="K281" s="21"/>
      <c r="L281" s="21"/>
      <c r="M281" s="21"/>
      <c r="N281" s="21"/>
      <c r="O281" s="23"/>
      <c r="P281" s="21" t="s">
        <v>0</v>
      </c>
      <c r="Q281" s="21"/>
      <c r="R281" s="21"/>
      <c r="S281" s="23"/>
      <c r="T281" s="21"/>
      <c r="U281" s="21"/>
      <c r="V281" s="23"/>
      <c r="W281" s="21"/>
      <c r="X281" s="21"/>
      <c r="Y281" s="23"/>
      <c r="Z281" s="21"/>
      <c r="AA281" s="21"/>
      <c r="AB281" s="23"/>
      <c r="AC281" s="39"/>
      <c r="AD281" s="39"/>
    </row>
    <row r="282" spans="1:30" ht="12" customHeight="1" x14ac:dyDescent="0.25">
      <c r="A282" s="8" t="s">
        <v>0</v>
      </c>
      <c r="B282" s="11"/>
      <c r="C282" s="186"/>
      <c r="D282" s="236"/>
      <c r="E282" s="186"/>
      <c r="F282" s="189"/>
      <c r="G282" s="186"/>
      <c r="H282" s="189"/>
      <c r="I282" s="11" t="s">
        <v>342</v>
      </c>
      <c r="J282" s="19"/>
      <c r="K282" s="21"/>
      <c r="L282" s="21"/>
      <c r="M282" s="21"/>
      <c r="N282" s="21"/>
      <c r="O282" s="23"/>
      <c r="P282" s="21" t="s">
        <v>0</v>
      </c>
      <c r="Q282" s="21"/>
      <c r="R282" s="21"/>
      <c r="S282" s="23"/>
      <c r="T282" s="21"/>
      <c r="U282" s="21"/>
      <c r="V282" s="23"/>
      <c r="W282" s="21"/>
      <c r="X282" s="21"/>
      <c r="Y282" s="23"/>
      <c r="Z282" s="21"/>
      <c r="AA282" s="21"/>
      <c r="AB282" s="23"/>
      <c r="AC282" s="39"/>
      <c r="AD282" s="39"/>
    </row>
    <row r="283" spans="1:30" ht="12" customHeight="1" x14ac:dyDescent="0.25">
      <c r="A283" s="8" t="s">
        <v>0</v>
      </c>
      <c r="B283" s="11"/>
      <c r="C283" s="186"/>
      <c r="D283" s="236"/>
      <c r="E283" s="186"/>
      <c r="F283" s="189"/>
      <c r="G283" s="186"/>
      <c r="H283" s="189"/>
      <c r="I283" s="11" t="s">
        <v>348</v>
      </c>
      <c r="J283" s="19"/>
      <c r="K283" s="21"/>
      <c r="L283" s="21"/>
      <c r="M283" s="21"/>
      <c r="N283" s="21"/>
      <c r="O283" s="23"/>
      <c r="P283" s="21" t="s">
        <v>0</v>
      </c>
      <c r="Q283" s="21"/>
      <c r="R283" s="21"/>
      <c r="S283" s="23"/>
      <c r="T283" s="21"/>
      <c r="U283" s="21"/>
      <c r="V283" s="23"/>
      <c r="W283" s="21"/>
      <c r="X283" s="21"/>
      <c r="Y283" s="23"/>
      <c r="Z283" s="21"/>
      <c r="AA283" s="21"/>
      <c r="AB283" s="23"/>
      <c r="AC283" s="39"/>
      <c r="AD283" s="39"/>
    </row>
    <row r="284" spans="1:30" ht="12" customHeight="1" x14ac:dyDescent="0.25">
      <c r="A284" s="8" t="s">
        <v>0</v>
      </c>
      <c r="B284" s="11"/>
      <c r="C284" s="186"/>
      <c r="D284" s="236"/>
      <c r="E284" s="186"/>
      <c r="F284" s="189"/>
      <c r="G284" s="186"/>
      <c r="H284" s="189"/>
      <c r="I284" s="11" t="s">
        <v>344</v>
      </c>
      <c r="J284" s="19"/>
      <c r="K284" s="21"/>
      <c r="L284" s="21"/>
      <c r="M284" s="21"/>
      <c r="N284" s="21"/>
      <c r="O284" s="23"/>
      <c r="P284" s="21" t="s">
        <v>0</v>
      </c>
      <c r="Q284" s="21"/>
      <c r="R284" s="21"/>
      <c r="S284" s="23"/>
      <c r="T284" s="21"/>
      <c r="U284" s="21"/>
      <c r="V284" s="23"/>
      <c r="W284" s="21"/>
      <c r="X284" s="21"/>
      <c r="Y284" s="23"/>
      <c r="Z284" s="21"/>
      <c r="AA284" s="21"/>
      <c r="AB284" s="23"/>
      <c r="AC284" s="39"/>
      <c r="AD284" s="39"/>
    </row>
    <row r="285" spans="1:30" ht="12" customHeight="1" x14ac:dyDescent="0.25">
      <c r="A285" s="8" t="s">
        <v>0</v>
      </c>
      <c r="B285" s="11"/>
      <c r="C285" s="186"/>
      <c r="D285" s="236"/>
      <c r="E285" s="186"/>
      <c r="F285" s="189"/>
      <c r="G285" s="187"/>
      <c r="H285" s="190"/>
      <c r="I285" s="11" t="s">
        <v>345</v>
      </c>
      <c r="J285" s="19"/>
      <c r="K285" s="21"/>
      <c r="L285" s="21"/>
      <c r="M285" s="21"/>
      <c r="N285" s="21"/>
      <c r="O285" s="23"/>
      <c r="P285" s="21" t="s">
        <v>0</v>
      </c>
      <c r="Q285" s="21"/>
      <c r="R285" s="21"/>
      <c r="S285" s="23"/>
      <c r="T285" s="21"/>
      <c r="U285" s="21"/>
      <c r="V285" s="23"/>
      <c r="W285" s="21"/>
      <c r="X285" s="21"/>
      <c r="Y285" s="23"/>
      <c r="Z285" s="21"/>
      <c r="AA285" s="21"/>
      <c r="AB285" s="23"/>
      <c r="AC285" s="39"/>
      <c r="AD285" s="39"/>
    </row>
    <row r="286" spans="1:30" ht="12" customHeight="1" x14ac:dyDescent="0.25">
      <c r="A286" s="8" t="s">
        <v>0</v>
      </c>
      <c r="B286" s="11"/>
      <c r="C286" s="186"/>
      <c r="D286" s="236"/>
      <c r="E286" s="186"/>
      <c r="F286" s="189"/>
      <c r="G286" s="185" t="s">
        <v>338</v>
      </c>
      <c r="H286" s="188" t="s">
        <v>704</v>
      </c>
      <c r="I286" s="11" t="s">
        <v>339</v>
      </c>
      <c r="J286" s="19"/>
      <c r="K286" s="21"/>
      <c r="L286" s="21"/>
      <c r="M286" s="21"/>
      <c r="N286" s="21"/>
      <c r="O286" s="23"/>
      <c r="P286" s="21" t="s">
        <v>0</v>
      </c>
      <c r="Q286" s="21"/>
      <c r="R286" s="21"/>
      <c r="S286" s="23"/>
      <c r="T286" s="21"/>
      <c r="U286" s="21"/>
      <c r="V286" s="23"/>
      <c r="W286" s="21"/>
      <c r="X286" s="21"/>
      <c r="Y286" s="23"/>
      <c r="Z286" s="21"/>
      <c r="AA286" s="21"/>
      <c r="AB286" s="23"/>
      <c r="AC286" s="39"/>
      <c r="AD286" s="39"/>
    </row>
    <row r="287" spans="1:30" ht="24" customHeight="1" x14ac:dyDescent="0.25">
      <c r="A287" s="8" t="s">
        <v>0</v>
      </c>
      <c r="B287" s="11"/>
      <c r="C287" s="186"/>
      <c r="D287" s="236"/>
      <c r="E287" s="186"/>
      <c r="F287" s="189"/>
      <c r="G287" s="186"/>
      <c r="H287" s="189"/>
      <c r="I287" s="11" t="s">
        <v>347</v>
      </c>
      <c r="J287" s="19"/>
      <c r="K287" s="21"/>
      <c r="L287" s="21"/>
      <c r="M287" s="21"/>
      <c r="N287" s="21"/>
      <c r="O287" s="23"/>
      <c r="P287" s="21" t="s">
        <v>0</v>
      </c>
      <c r="Q287" s="21"/>
      <c r="R287" s="21"/>
      <c r="S287" s="23"/>
      <c r="T287" s="21"/>
      <c r="U287" s="21"/>
      <c r="V287" s="23"/>
      <c r="W287" s="21"/>
      <c r="X287" s="21"/>
      <c r="Y287" s="23"/>
      <c r="Z287" s="21"/>
      <c r="AA287" s="21"/>
      <c r="AB287" s="23"/>
      <c r="AC287" s="39"/>
      <c r="AD287" s="39"/>
    </row>
    <row r="288" spans="1:30" ht="24" customHeight="1" x14ac:dyDescent="0.25">
      <c r="A288" s="8" t="s">
        <v>0</v>
      </c>
      <c r="B288" s="11"/>
      <c r="C288" s="186"/>
      <c r="D288" s="236"/>
      <c r="E288" s="186"/>
      <c r="F288" s="189"/>
      <c r="G288" s="186"/>
      <c r="H288" s="189"/>
      <c r="I288" s="11" t="s">
        <v>341</v>
      </c>
      <c r="J288" s="19"/>
      <c r="K288" s="21"/>
      <c r="L288" s="21"/>
      <c r="M288" s="21"/>
      <c r="N288" s="21"/>
      <c r="O288" s="23"/>
      <c r="P288" s="21" t="s">
        <v>0</v>
      </c>
      <c r="Q288" s="21"/>
      <c r="R288" s="21"/>
      <c r="S288" s="23"/>
      <c r="T288" s="21"/>
      <c r="U288" s="21"/>
      <c r="V288" s="23"/>
      <c r="W288" s="21"/>
      <c r="X288" s="21"/>
      <c r="Y288" s="23"/>
      <c r="Z288" s="21"/>
      <c r="AA288" s="21"/>
      <c r="AB288" s="23"/>
      <c r="AC288" s="39"/>
      <c r="AD288" s="39"/>
    </row>
    <row r="289" spans="1:30" ht="12" customHeight="1" x14ac:dyDescent="0.25">
      <c r="A289" s="8" t="s">
        <v>0</v>
      </c>
      <c r="B289" s="11"/>
      <c r="C289" s="186"/>
      <c r="D289" s="236"/>
      <c r="E289" s="186"/>
      <c r="F289" s="189"/>
      <c r="G289" s="186"/>
      <c r="H289" s="189"/>
      <c r="I289" s="11" t="s">
        <v>342</v>
      </c>
      <c r="J289" s="19"/>
      <c r="K289" s="21"/>
      <c r="L289" s="21"/>
      <c r="M289" s="21"/>
      <c r="N289" s="21"/>
      <c r="O289" s="23"/>
      <c r="P289" s="21" t="s">
        <v>0</v>
      </c>
      <c r="Q289" s="21"/>
      <c r="R289" s="21"/>
      <c r="S289" s="23"/>
      <c r="T289" s="21"/>
      <c r="U289" s="21"/>
      <c r="V289" s="23"/>
      <c r="W289" s="21"/>
      <c r="X289" s="21"/>
      <c r="Y289" s="23"/>
      <c r="Z289" s="21"/>
      <c r="AA289" s="21"/>
      <c r="AB289" s="23"/>
      <c r="AC289" s="39"/>
      <c r="AD289" s="39"/>
    </row>
    <row r="290" spans="1:30" ht="12" customHeight="1" x14ac:dyDescent="0.25">
      <c r="A290" s="8" t="s">
        <v>0</v>
      </c>
      <c r="B290" s="11"/>
      <c r="C290" s="186"/>
      <c r="D290" s="236"/>
      <c r="E290" s="186"/>
      <c r="F290" s="189"/>
      <c r="G290" s="186"/>
      <c r="H290" s="189"/>
      <c r="I290" s="11" t="s">
        <v>348</v>
      </c>
      <c r="J290" s="19"/>
      <c r="K290" s="21"/>
      <c r="L290" s="21"/>
      <c r="M290" s="21"/>
      <c r="N290" s="21"/>
      <c r="O290" s="23"/>
      <c r="P290" s="21" t="s">
        <v>0</v>
      </c>
      <c r="Q290" s="21"/>
      <c r="R290" s="21"/>
      <c r="S290" s="23"/>
      <c r="T290" s="21"/>
      <c r="U290" s="21"/>
      <c r="V290" s="23"/>
      <c r="W290" s="21"/>
      <c r="X290" s="21"/>
      <c r="Y290" s="23"/>
      <c r="Z290" s="21"/>
      <c r="AA290" s="21"/>
      <c r="AB290" s="23"/>
      <c r="AC290" s="39"/>
      <c r="AD290" s="39"/>
    </row>
    <row r="291" spans="1:30" ht="12" customHeight="1" x14ac:dyDescent="0.25">
      <c r="A291" s="8" t="s">
        <v>0</v>
      </c>
      <c r="B291" s="11"/>
      <c r="C291" s="186"/>
      <c r="D291" s="236"/>
      <c r="E291" s="186"/>
      <c r="F291" s="189"/>
      <c r="G291" s="186"/>
      <c r="H291" s="189"/>
      <c r="I291" s="11" t="s">
        <v>344</v>
      </c>
      <c r="J291" s="19"/>
      <c r="K291" s="21"/>
      <c r="L291" s="21"/>
      <c r="M291" s="21"/>
      <c r="N291" s="21"/>
      <c r="O291" s="23"/>
      <c r="P291" s="21" t="s">
        <v>0</v>
      </c>
      <c r="Q291" s="21"/>
      <c r="R291" s="21"/>
      <c r="S291" s="23"/>
      <c r="T291" s="21"/>
      <c r="U291" s="21"/>
      <c r="V291" s="23"/>
      <c r="W291" s="21"/>
      <c r="X291" s="21"/>
      <c r="Y291" s="23"/>
      <c r="Z291" s="21"/>
      <c r="AA291" s="21"/>
      <c r="AB291" s="23"/>
      <c r="AC291" s="39"/>
      <c r="AD291" s="39"/>
    </row>
    <row r="292" spans="1:30" ht="12" customHeight="1" x14ac:dyDescent="0.25">
      <c r="A292" s="8" t="s">
        <v>0</v>
      </c>
      <c r="B292" s="11"/>
      <c r="C292" s="186"/>
      <c r="D292" s="236"/>
      <c r="E292" s="186"/>
      <c r="F292" s="189"/>
      <c r="G292" s="187"/>
      <c r="H292" s="190"/>
      <c r="I292" s="11" t="s">
        <v>345</v>
      </c>
      <c r="J292" s="19"/>
      <c r="K292" s="21"/>
      <c r="L292" s="21"/>
      <c r="M292" s="21"/>
      <c r="N292" s="21"/>
      <c r="O292" s="23"/>
      <c r="P292" s="21" t="s">
        <v>0</v>
      </c>
      <c r="Q292" s="21"/>
      <c r="R292" s="21"/>
      <c r="S292" s="23"/>
      <c r="T292" s="21"/>
      <c r="U292" s="21"/>
      <c r="V292" s="23"/>
      <c r="W292" s="21"/>
      <c r="X292" s="21"/>
      <c r="Y292" s="23"/>
      <c r="Z292" s="21"/>
      <c r="AA292" s="21"/>
      <c r="AB292" s="23"/>
      <c r="AC292" s="39"/>
      <c r="AD292" s="39"/>
    </row>
    <row r="293" spans="1:30" ht="12" customHeight="1" x14ac:dyDescent="0.25">
      <c r="A293" s="8" t="s">
        <v>0</v>
      </c>
      <c r="B293" s="11"/>
      <c r="C293" s="186"/>
      <c r="D293" s="236"/>
      <c r="E293" s="186"/>
      <c r="F293" s="189"/>
      <c r="G293" s="185" t="s">
        <v>338</v>
      </c>
      <c r="H293" s="188" t="s">
        <v>705</v>
      </c>
      <c r="I293" s="11" t="s">
        <v>339</v>
      </c>
      <c r="J293" s="19"/>
      <c r="K293" s="21"/>
      <c r="L293" s="21"/>
      <c r="M293" s="21"/>
      <c r="N293" s="21"/>
      <c r="O293" s="23"/>
      <c r="P293" s="21" t="s">
        <v>0</v>
      </c>
      <c r="Q293" s="21"/>
      <c r="R293" s="21"/>
      <c r="S293" s="23"/>
      <c r="T293" s="21"/>
      <c r="U293" s="21"/>
      <c r="V293" s="23"/>
      <c r="W293" s="21"/>
      <c r="X293" s="21"/>
      <c r="Y293" s="23"/>
      <c r="Z293" s="21"/>
      <c r="AA293" s="21"/>
      <c r="AB293" s="23"/>
      <c r="AC293" s="39"/>
      <c r="AD293" s="39"/>
    </row>
    <row r="294" spans="1:30" ht="24" customHeight="1" x14ac:dyDescent="0.25">
      <c r="A294" s="8" t="s">
        <v>0</v>
      </c>
      <c r="B294" s="11"/>
      <c r="C294" s="186"/>
      <c r="D294" s="236"/>
      <c r="E294" s="186"/>
      <c r="F294" s="189"/>
      <c r="G294" s="186"/>
      <c r="H294" s="189"/>
      <c r="I294" s="11" t="s">
        <v>347</v>
      </c>
      <c r="J294" s="19"/>
      <c r="K294" s="21"/>
      <c r="L294" s="21"/>
      <c r="M294" s="21"/>
      <c r="N294" s="21"/>
      <c r="O294" s="23"/>
      <c r="P294" s="21" t="s">
        <v>0</v>
      </c>
      <c r="Q294" s="21"/>
      <c r="R294" s="21"/>
      <c r="S294" s="23"/>
      <c r="T294" s="21"/>
      <c r="U294" s="21"/>
      <c r="V294" s="23"/>
      <c r="W294" s="21"/>
      <c r="X294" s="21"/>
      <c r="Y294" s="23"/>
      <c r="Z294" s="21"/>
      <c r="AA294" s="21"/>
      <c r="AB294" s="23"/>
      <c r="AC294" s="39"/>
      <c r="AD294" s="39"/>
    </row>
    <row r="295" spans="1:30" ht="24" customHeight="1" x14ac:dyDescent="0.25">
      <c r="A295" s="8" t="s">
        <v>0</v>
      </c>
      <c r="B295" s="11"/>
      <c r="C295" s="186"/>
      <c r="D295" s="236"/>
      <c r="E295" s="186"/>
      <c r="F295" s="189"/>
      <c r="G295" s="186"/>
      <c r="H295" s="189"/>
      <c r="I295" s="11" t="s">
        <v>341</v>
      </c>
      <c r="J295" s="19"/>
      <c r="K295" s="21"/>
      <c r="L295" s="21"/>
      <c r="M295" s="21"/>
      <c r="N295" s="21"/>
      <c r="O295" s="23"/>
      <c r="P295" s="21" t="s">
        <v>0</v>
      </c>
      <c r="Q295" s="21"/>
      <c r="R295" s="21"/>
      <c r="S295" s="23"/>
      <c r="T295" s="21"/>
      <c r="U295" s="21"/>
      <c r="V295" s="23"/>
      <c r="W295" s="21"/>
      <c r="X295" s="21"/>
      <c r="Y295" s="23"/>
      <c r="Z295" s="21"/>
      <c r="AA295" s="21"/>
      <c r="AB295" s="23"/>
      <c r="AC295" s="39"/>
      <c r="AD295" s="39"/>
    </row>
    <row r="296" spans="1:30" ht="12" customHeight="1" x14ac:dyDescent="0.25">
      <c r="A296" s="8" t="s">
        <v>0</v>
      </c>
      <c r="B296" s="11"/>
      <c r="C296" s="186"/>
      <c r="D296" s="236"/>
      <c r="E296" s="186"/>
      <c r="F296" s="189"/>
      <c r="G296" s="186"/>
      <c r="H296" s="189"/>
      <c r="I296" s="11" t="s">
        <v>342</v>
      </c>
      <c r="J296" s="19"/>
      <c r="K296" s="21"/>
      <c r="L296" s="21"/>
      <c r="M296" s="21"/>
      <c r="N296" s="21"/>
      <c r="O296" s="23"/>
      <c r="P296" s="21" t="s">
        <v>0</v>
      </c>
      <c r="Q296" s="21"/>
      <c r="R296" s="21"/>
      <c r="S296" s="23"/>
      <c r="T296" s="21"/>
      <c r="U296" s="21"/>
      <c r="V296" s="23"/>
      <c r="W296" s="21"/>
      <c r="X296" s="21"/>
      <c r="Y296" s="23"/>
      <c r="Z296" s="21"/>
      <c r="AA296" s="21"/>
      <c r="AB296" s="23"/>
      <c r="AC296" s="39"/>
      <c r="AD296" s="39"/>
    </row>
    <row r="297" spans="1:30" ht="12" customHeight="1" x14ac:dyDescent="0.25">
      <c r="A297" s="8" t="s">
        <v>0</v>
      </c>
      <c r="B297" s="11"/>
      <c r="C297" s="186"/>
      <c r="D297" s="236"/>
      <c r="E297" s="186"/>
      <c r="F297" s="189"/>
      <c r="G297" s="186"/>
      <c r="H297" s="189"/>
      <c r="I297" s="11" t="s">
        <v>348</v>
      </c>
      <c r="J297" s="19"/>
      <c r="K297" s="21"/>
      <c r="L297" s="21"/>
      <c r="M297" s="21"/>
      <c r="N297" s="21"/>
      <c r="O297" s="23"/>
      <c r="P297" s="21" t="s">
        <v>0</v>
      </c>
      <c r="Q297" s="21"/>
      <c r="R297" s="21"/>
      <c r="S297" s="23"/>
      <c r="T297" s="21"/>
      <c r="U297" s="21"/>
      <c r="V297" s="23"/>
      <c r="W297" s="21"/>
      <c r="X297" s="21"/>
      <c r="Y297" s="23"/>
      <c r="Z297" s="21"/>
      <c r="AA297" s="21"/>
      <c r="AB297" s="23"/>
      <c r="AC297" s="39"/>
      <c r="AD297" s="39"/>
    </row>
    <row r="298" spans="1:30" ht="12" customHeight="1" x14ac:dyDescent="0.25">
      <c r="A298" s="8" t="s">
        <v>0</v>
      </c>
      <c r="B298" s="11"/>
      <c r="C298" s="186"/>
      <c r="D298" s="236"/>
      <c r="E298" s="186"/>
      <c r="F298" s="189"/>
      <c r="G298" s="186"/>
      <c r="H298" s="189"/>
      <c r="I298" s="11" t="s">
        <v>344</v>
      </c>
      <c r="J298" s="19"/>
      <c r="K298" s="21"/>
      <c r="L298" s="21"/>
      <c r="M298" s="21"/>
      <c r="N298" s="21"/>
      <c r="O298" s="23"/>
      <c r="P298" s="21" t="s">
        <v>0</v>
      </c>
      <c r="Q298" s="21"/>
      <c r="R298" s="21"/>
      <c r="S298" s="23"/>
      <c r="T298" s="21"/>
      <c r="U298" s="21"/>
      <c r="V298" s="23"/>
      <c r="W298" s="21"/>
      <c r="X298" s="21"/>
      <c r="Y298" s="23"/>
      <c r="Z298" s="21"/>
      <c r="AA298" s="21"/>
      <c r="AB298" s="23"/>
      <c r="AC298" s="39"/>
      <c r="AD298" s="39"/>
    </row>
    <row r="299" spans="1:30" ht="12" customHeight="1" x14ac:dyDescent="0.25">
      <c r="A299" s="8" t="s">
        <v>0</v>
      </c>
      <c r="B299" s="11"/>
      <c r="C299" s="186"/>
      <c r="D299" s="236"/>
      <c r="E299" s="186"/>
      <c r="F299" s="189"/>
      <c r="G299" s="187"/>
      <c r="H299" s="190"/>
      <c r="I299" s="11" t="s">
        <v>345</v>
      </c>
      <c r="J299" s="19"/>
      <c r="K299" s="21"/>
      <c r="L299" s="21"/>
      <c r="M299" s="21"/>
      <c r="N299" s="21"/>
      <c r="O299" s="23"/>
      <c r="P299" s="21" t="s">
        <v>0</v>
      </c>
      <c r="Q299" s="21"/>
      <c r="R299" s="21"/>
      <c r="S299" s="23"/>
      <c r="T299" s="21"/>
      <c r="U299" s="21"/>
      <c r="V299" s="23"/>
      <c r="W299" s="21"/>
      <c r="X299" s="21"/>
      <c r="Y299" s="23"/>
      <c r="Z299" s="21"/>
      <c r="AA299" s="21"/>
      <c r="AB299" s="23"/>
      <c r="AC299" s="39"/>
      <c r="AD299" s="39"/>
    </row>
    <row r="300" spans="1:30" ht="12" customHeight="1" x14ac:dyDescent="0.25">
      <c r="A300" s="8" t="s">
        <v>0</v>
      </c>
      <c r="B300" s="11"/>
      <c r="C300" s="186"/>
      <c r="D300" s="236"/>
      <c r="E300" s="186"/>
      <c r="F300" s="189"/>
      <c r="G300" s="185" t="s">
        <v>338</v>
      </c>
      <c r="H300" s="188" t="s">
        <v>706</v>
      </c>
      <c r="I300" s="11" t="s">
        <v>339</v>
      </c>
      <c r="J300" s="19"/>
      <c r="K300" s="21"/>
      <c r="L300" s="21"/>
      <c r="M300" s="21"/>
      <c r="N300" s="21"/>
      <c r="O300" s="23"/>
      <c r="P300" s="21" t="s">
        <v>0</v>
      </c>
      <c r="Q300" s="21"/>
      <c r="R300" s="21"/>
      <c r="S300" s="23"/>
      <c r="T300" s="21"/>
      <c r="U300" s="21"/>
      <c r="V300" s="23"/>
      <c r="W300" s="21"/>
      <c r="X300" s="21"/>
      <c r="Y300" s="23"/>
      <c r="Z300" s="21">
        <v>1673105</v>
      </c>
      <c r="AA300" s="21">
        <v>1673105</v>
      </c>
      <c r="AB300" s="23">
        <v>100</v>
      </c>
      <c r="AC300" s="39"/>
      <c r="AD300" s="39"/>
    </row>
    <row r="301" spans="1:30" ht="24" customHeight="1" x14ac:dyDescent="0.25">
      <c r="A301" s="8" t="s">
        <v>0</v>
      </c>
      <c r="B301" s="11"/>
      <c r="C301" s="186"/>
      <c r="D301" s="236"/>
      <c r="E301" s="186"/>
      <c r="F301" s="189"/>
      <c r="G301" s="186"/>
      <c r="H301" s="189"/>
      <c r="I301" s="11" t="s">
        <v>347</v>
      </c>
      <c r="J301" s="19"/>
      <c r="K301" s="21"/>
      <c r="L301" s="21"/>
      <c r="M301" s="21"/>
      <c r="N301" s="21"/>
      <c r="O301" s="23"/>
      <c r="P301" s="21" t="s">
        <v>0</v>
      </c>
      <c r="Q301" s="21"/>
      <c r="R301" s="21"/>
      <c r="S301" s="23"/>
      <c r="T301" s="21"/>
      <c r="U301" s="21"/>
      <c r="V301" s="23"/>
      <c r="W301" s="21"/>
      <c r="X301" s="21"/>
      <c r="Y301" s="23"/>
      <c r="Z301" s="21">
        <v>1673105</v>
      </c>
      <c r="AA301" s="21">
        <v>1673105</v>
      </c>
      <c r="AB301" s="23">
        <v>100</v>
      </c>
      <c r="AC301" s="39"/>
      <c r="AD301" s="39"/>
    </row>
    <row r="302" spans="1:30" ht="24" customHeight="1" x14ac:dyDescent="0.25">
      <c r="A302" s="8" t="s">
        <v>0</v>
      </c>
      <c r="B302" s="11"/>
      <c r="C302" s="186"/>
      <c r="D302" s="236"/>
      <c r="E302" s="186"/>
      <c r="F302" s="189"/>
      <c r="G302" s="186"/>
      <c r="H302" s="189"/>
      <c r="I302" s="11" t="s">
        <v>341</v>
      </c>
      <c r="J302" s="19"/>
      <c r="K302" s="21"/>
      <c r="L302" s="21"/>
      <c r="M302" s="21"/>
      <c r="N302" s="21"/>
      <c r="O302" s="23"/>
      <c r="P302" s="21" t="s">
        <v>0</v>
      </c>
      <c r="Q302" s="21"/>
      <c r="R302" s="21"/>
      <c r="S302" s="23"/>
      <c r="T302" s="21"/>
      <c r="U302" s="21"/>
      <c r="V302" s="23"/>
      <c r="W302" s="21"/>
      <c r="X302" s="21"/>
      <c r="Y302" s="23"/>
      <c r="Z302" s="21"/>
      <c r="AA302" s="21"/>
      <c r="AB302" s="23"/>
      <c r="AC302" s="39"/>
      <c r="AD302" s="39"/>
    </row>
    <row r="303" spans="1:30" ht="12" customHeight="1" x14ac:dyDescent="0.25">
      <c r="A303" s="8" t="s">
        <v>0</v>
      </c>
      <c r="B303" s="11"/>
      <c r="C303" s="186"/>
      <c r="D303" s="236"/>
      <c r="E303" s="186"/>
      <c r="F303" s="189"/>
      <c r="G303" s="186"/>
      <c r="H303" s="189"/>
      <c r="I303" s="11" t="s">
        <v>342</v>
      </c>
      <c r="J303" s="19"/>
      <c r="K303" s="21"/>
      <c r="L303" s="21"/>
      <c r="M303" s="21"/>
      <c r="N303" s="21"/>
      <c r="O303" s="23"/>
      <c r="P303" s="21" t="s">
        <v>0</v>
      </c>
      <c r="Q303" s="21"/>
      <c r="R303" s="21"/>
      <c r="S303" s="23"/>
      <c r="T303" s="21"/>
      <c r="U303" s="21"/>
      <c r="V303" s="23"/>
      <c r="W303" s="21"/>
      <c r="X303" s="21"/>
      <c r="Y303" s="23"/>
      <c r="Z303" s="21">
        <v>1673105</v>
      </c>
      <c r="AA303" s="21">
        <v>1673105</v>
      </c>
      <c r="AB303" s="23">
        <v>100</v>
      </c>
      <c r="AC303" s="39"/>
      <c r="AD303" s="39"/>
    </row>
    <row r="304" spans="1:30" ht="12" customHeight="1" x14ac:dyDescent="0.25">
      <c r="A304" s="8" t="s">
        <v>0</v>
      </c>
      <c r="B304" s="11"/>
      <c r="C304" s="186"/>
      <c r="D304" s="236"/>
      <c r="E304" s="186"/>
      <c r="F304" s="189"/>
      <c r="G304" s="186"/>
      <c r="H304" s="189"/>
      <c r="I304" s="11" t="s">
        <v>348</v>
      </c>
      <c r="J304" s="19"/>
      <c r="K304" s="21"/>
      <c r="L304" s="21"/>
      <c r="M304" s="21"/>
      <c r="N304" s="21"/>
      <c r="O304" s="23"/>
      <c r="P304" s="21" t="s">
        <v>0</v>
      </c>
      <c r="Q304" s="21"/>
      <c r="R304" s="21"/>
      <c r="S304" s="23"/>
      <c r="T304" s="21"/>
      <c r="U304" s="21"/>
      <c r="V304" s="23"/>
      <c r="W304" s="21"/>
      <c r="X304" s="21"/>
      <c r="Y304" s="23"/>
      <c r="Z304" s="21"/>
      <c r="AA304" s="21"/>
      <c r="AB304" s="23"/>
      <c r="AC304" s="39"/>
      <c r="AD304" s="39"/>
    </row>
    <row r="305" spans="1:30" ht="12" customHeight="1" x14ac:dyDescent="0.25">
      <c r="A305" s="8" t="s">
        <v>0</v>
      </c>
      <c r="B305" s="11"/>
      <c r="C305" s="186"/>
      <c r="D305" s="236"/>
      <c r="E305" s="186"/>
      <c r="F305" s="189"/>
      <c r="G305" s="186"/>
      <c r="H305" s="189"/>
      <c r="I305" s="11" t="s">
        <v>344</v>
      </c>
      <c r="J305" s="19"/>
      <c r="K305" s="21"/>
      <c r="L305" s="21"/>
      <c r="M305" s="21"/>
      <c r="N305" s="21"/>
      <c r="O305" s="23"/>
      <c r="P305" s="21" t="s">
        <v>0</v>
      </c>
      <c r="Q305" s="21"/>
      <c r="R305" s="21"/>
      <c r="S305" s="23"/>
      <c r="T305" s="21"/>
      <c r="U305" s="21"/>
      <c r="V305" s="23"/>
      <c r="W305" s="21"/>
      <c r="X305" s="21"/>
      <c r="Y305" s="23"/>
      <c r="Z305" s="21"/>
      <c r="AA305" s="21"/>
      <c r="AB305" s="23"/>
      <c r="AC305" s="39"/>
      <c r="AD305" s="39"/>
    </row>
    <row r="306" spans="1:30" ht="12" customHeight="1" x14ac:dyDescent="0.25">
      <c r="A306" s="8" t="s">
        <v>0</v>
      </c>
      <c r="B306" s="11"/>
      <c r="C306" s="186"/>
      <c r="D306" s="236"/>
      <c r="E306" s="186"/>
      <c r="F306" s="189"/>
      <c r="G306" s="187"/>
      <c r="H306" s="190"/>
      <c r="I306" s="11" t="s">
        <v>345</v>
      </c>
      <c r="J306" s="19"/>
      <c r="K306" s="21"/>
      <c r="L306" s="21"/>
      <c r="M306" s="21"/>
      <c r="N306" s="21"/>
      <c r="O306" s="23"/>
      <c r="P306" s="21" t="s">
        <v>0</v>
      </c>
      <c r="Q306" s="21"/>
      <c r="R306" s="21"/>
      <c r="S306" s="23"/>
      <c r="T306" s="21"/>
      <c r="U306" s="21"/>
      <c r="V306" s="23"/>
      <c r="W306" s="21"/>
      <c r="X306" s="21"/>
      <c r="Y306" s="23"/>
      <c r="Z306" s="21"/>
      <c r="AA306" s="21"/>
      <c r="AB306" s="23"/>
      <c r="AC306" s="39"/>
      <c r="AD306" s="39"/>
    </row>
    <row r="307" spans="1:30" hidden="1" x14ac:dyDescent="0.25">
      <c r="C307" s="186"/>
      <c r="D307" s="236"/>
      <c r="E307" s="186"/>
      <c r="F307" s="189"/>
    </row>
    <row r="308" spans="1:30" hidden="1" x14ac:dyDescent="0.25">
      <c r="C308" s="186"/>
      <c r="D308" s="236"/>
      <c r="E308" s="186"/>
      <c r="F308" s="189"/>
    </row>
    <row r="309" spans="1:30" hidden="1" x14ac:dyDescent="0.25">
      <c r="C309" s="186"/>
      <c r="D309" s="236"/>
      <c r="E309" s="186"/>
      <c r="F309" s="189"/>
    </row>
    <row r="310" spans="1:30" hidden="1" x14ac:dyDescent="0.25">
      <c r="C310" s="186"/>
      <c r="D310" s="236"/>
      <c r="E310" s="186"/>
      <c r="F310" s="189"/>
    </row>
    <row r="311" spans="1:30" hidden="1" x14ac:dyDescent="0.25">
      <c r="C311" s="186"/>
      <c r="D311" s="236"/>
      <c r="E311" s="186"/>
      <c r="F311" s="189"/>
    </row>
    <row r="312" spans="1:30" hidden="1" x14ac:dyDescent="0.25">
      <c r="C312" s="186"/>
      <c r="D312" s="236"/>
      <c r="E312" s="186"/>
      <c r="F312" s="189"/>
    </row>
    <row r="313" spans="1:30" hidden="1" x14ac:dyDescent="0.25">
      <c r="C313" s="186"/>
      <c r="D313" s="237"/>
      <c r="E313" s="186"/>
      <c r="F313" s="190"/>
    </row>
    <row r="314" spans="1:30" ht="12" customHeight="1" x14ac:dyDescent="0.25">
      <c r="A314" s="8" t="s">
        <v>0</v>
      </c>
      <c r="B314" s="11"/>
      <c r="C314" s="186"/>
      <c r="D314" s="235">
        <v>1</v>
      </c>
      <c r="E314" s="186"/>
      <c r="F314" s="188" t="s">
        <v>192</v>
      </c>
      <c r="G314" s="67" t="s">
        <v>0</v>
      </c>
      <c r="H314" s="67" t="s">
        <v>0</v>
      </c>
      <c r="I314" s="11" t="s">
        <v>0</v>
      </c>
      <c r="J314" s="19"/>
      <c r="K314" s="23" t="s">
        <v>0</v>
      </c>
      <c r="L314" s="23" t="s">
        <v>0</v>
      </c>
      <c r="M314" s="23" t="s">
        <v>0</v>
      </c>
      <c r="N314" s="23" t="s">
        <v>0</v>
      </c>
      <c r="O314" s="23" t="s">
        <v>0</v>
      </c>
      <c r="P314" s="23" t="s">
        <v>0</v>
      </c>
      <c r="Q314" s="23" t="s">
        <v>0</v>
      </c>
      <c r="R314" s="23" t="s">
        <v>0</v>
      </c>
      <c r="S314" s="23" t="s">
        <v>0</v>
      </c>
      <c r="T314" s="23" t="s">
        <v>0</v>
      </c>
      <c r="U314" s="23" t="s">
        <v>0</v>
      </c>
      <c r="V314" s="23" t="s">
        <v>0</v>
      </c>
      <c r="W314" s="23" t="s">
        <v>0</v>
      </c>
      <c r="X314" s="23" t="s">
        <v>0</v>
      </c>
      <c r="Y314" s="23" t="s">
        <v>0</v>
      </c>
      <c r="Z314" s="23" t="s">
        <v>0</v>
      </c>
      <c r="AA314" s="23" t="s">
        <v>0</v>
      </c>
      <c r="AB314" s="23" t="s">
        <v>0</v>
      </c>
      <c r="AC314" s="39"/>
    </row>
    <row r="315" spans="1:30" ht="12" customHeight="1" x14ac:dyDescent="0.25">
      <c r="A315" s="8" t="s">
        <v>0</v>
      </c>
      <c r="B315" s="11"/>
      <c r="C315" s="186"/>
      <c r="D315" s="236"/>
      <c r="E315" s="186"/>
      <c r="F315" s="189"/>
      <c r="G315" s="185" t="s">
        <v>338</v>
      </c>
      <c r="H315" s="188" t="s">
        <v>192</v>
      </c>
      <c r="I315" s="11" t="s">
        <v>339</v>
      </c>
      <c r="J315" s="19"/>
      <c r="K315" s="21"/>
      <c r="L315" s="21"/>
      <c r="M315" s="21"/>
      <c r="N315" s="21"/>
      <c r="O315" s="23"/>
      <c r="P315" s="40"/>
      <c r="Q315" s="21"/>
      <c r="R315" s="21"/>
      <c r="S315" s="23"/>
      <c r="T315" s="21"/>
      <c r="U315" s="21"/>
      <c r="V315" s="23"/>
      <c r="W315" s="21">
        <v>952209</v>
      </c>
      <c r="X315" s="21"/>
      <c r="Y315" s="23"/>
      <c r="Z315" s="21"/>
      <c r="AA315" s="21"/>
      <c r="AB315" s="23"/>
      <c r="AC315" s="39"/>
      <c r="AD315" s="39"/>
    </row>
    <row r="316" spans="1:30" ht="24" customHeight="1" x14ac:dyDescent="0.25">
      <c r="A316" s="8" t="s">
        <v>0</v>
      </c>
      <c r="B316" s="11"/>
      <c r="C316" s="186"/>
      <c r="D316" s="236"/>
      <c r="E316" s="186"/>
      <c r="F316" s="189"/>
      <c r="G316" s="186"/>
      <c r="H316" s="189"/>
      <c r="I316" s="11" t="s">
        <v>347</v>
      </c>
      <c r="J316" s="19"/>
      <c r="K316" s="21"/>
      <c r="L316" s="21"/>
      <c r="M316" s="21"/>
      <c r="N316" s="21"/>
      <c r="O316" s="23"/>
      <c r="P316" s="40"/>
      <c r="Q316" s="21"/>
      <c r="R316" s="21"/>
      <c r="S316" s="23"/>
      <c r="T316" s="21"/>
      <c r="U316" s="21"/>
      <c r="V316" s="23"/>
      <c r="W316" s="21">
        <v>952209</v>
      </c>
      <c r="X316" s="21"/>
      <c r="Y316" s="23"/>
      <c r="Z316" s="21"/>
      <c r="AA316" s="21"/>
      <c r="AB316" s="23"/>
      <c r="AC316" s="39"/>
      <c r="AD316" s="39"/>
    </row>
    <row r="317" spans="1:30" ht="24" customHeight="1" x14ac:dyDescent="0.25">
      <c r="A317" s="8" t="s">
        <v>0</v>
      </c>
      <c r="B317" s="11"/>
      <c r="C317" s="186"/>
      <c r="D317" s="236"/>
      <c r="E317" s="186"/>
      <c r="F317" s="189"/>
      <c r="G317" s="186"/>
      <c r="H317" s="189"/>
      <c r="I317" s="11" t="s">
        <v>341</v>
      </c>
      <c r="J317" s="19"/>
      <c r="K317" s="21"/>
      <c r="L317" s="21"/>
      <c r="M317" s="21"/>
      <c r="N317" s="21"/>
      <c r="O317" s="23"/>
      <c r="P317" s="40"/>
      <c r="Q317" s="21"/>
      <c r="R317" s="21"/>
      <c r="S317" s="23"/>
      <c r="T317" s="21"/>
      <c r="U317" s="21"/>
      <c r="V317" s="23"/>
      <c r="W317" s="21"/>
      <c r="X317" s="21"/>
      <c r="Y317" s="23"/>
      <c r="Z317" s="21"/>
      <c r="AA317" s="21"/>
      <c r="AB317" s="23"/>
      <c r="AC317" s="39"/>
      <c r="AD317" s="39"/>
    </row>
    <row r="318" spans="1:30" ht="12" customHeight="1" x14ac:dyDescent="0.25">
      <c r="A318" s="8" t="s">
        <v>0</v>
      </c>
      <c r="B318" s="11"/>
      <c r="C318" s="186"/>
      <c r="D318" s="236"/>
      <c r="E318" s="186"/>
      <c r="F318" s="189"/>
      <c r="G318" s="186"/>
      <c r="H318" s="189"/>
      <c r="I318" s="11" t="s">
        <v>342</v>
      </c>
      <c r="J318" s="19"/>
      <c r="K318" s="21"/>
      <c r="L318" s="21"/>
      <c r="M318" s="21"/>
      <c r="N318" s="21"/>
      <c r="O318" s="23"/>
      <c r="P318" s="40"/>
      <c r="Q318" s="21"/>
      <c r="R318" s="21"/>
      <c r="S318" s="23"/>
      <c r="T318" s="21"/>
      <c r="U318" s="21"/>
      <c r="V318" s="23"/>
      <c r="W318" s="21">
        <v>952209</v>
      </c>
      <c r="X318" s="21"/>
      <c r="Y318" s="23"/>
      <c r="Z318" s="21"/>
      <c r="AA318" s="21"/>
      <c r="AB318" s="23"/>
      <c r="AC318" s="39"/>
      <c r="AD318" s="39"/>
    </row>
    <row r="319" spans="1:30" ht="12" customHeight="1" x14ac:dyDescent="0.25">
      <c r="A319" s="8" t="s">
        <v>0</v>
      </c>
      <c r="B319" s="11"/>
      <c r="C319" s="186"/>
      <c r="D319" s="236"/>
      <c r="E319" s="186"/>
      <c r="F319" s="189"/>
      <c r="G319" s="186"/>
      <c r="H319" s="189"/>
      <c r="I319" s="11" t="s">
        <v>348</v>
      </c>
      <c r="J319" s="19"/>
      <c r="K319" s="21"/>
      <c r="L319" s="21"/>
      <c r="M319" s="21"/>
      <c r="N319" s="21"/>
      <c r="O319" s="23"/>
      <c r="P319" s="40"/>
      <c r="Q319" s="21"/>
      <c r="R319" s="21"/>
      <c r="S319" s="23"/>
      <c r="T319" s="21"/>
      <c r="U319" s="21"/>
      <c r="V319" s="23"/>
      <c r="W319" s="21"/>
      <c r="X319" s="21"/>
      <c r="Y319" s="23"/>
      <c r="Z319" s="21"/>
      <c r="AA319" s="21"/>
      <c r="AB319" s="23"/>
      <c r="AC319" s="39"/>
      <c r="AD319" s="39"/>
    </row>
    <row r="320" spans="1:30" ht="12" customHeight="1" x14ac:dyDescent="0.25">
      <c r="A320" s="8" t="s">
        <v>0</v>
      </c>
      <c r="B320" s="11"/>
      <c r="C320" s="186"/>
      <c r="D320" s="236"/>
      <c r="E320" s="186"/>
      <c r="F320" s="189"/>
      <c r="G320" s="186"/>
      <c r="H320" s="189"/>
      <c r="I320" s="11" t="s">
        <v>344</v>
      </c>
      <c r="J320" s="19"/>
      <c r="K320" s="21"/>
      <c r="L320" s="21"/>
      <c r="M320" s="21"/>
      <c r="N320" s="21"/>
      <c r="O320" s="23"/>
      <c r="P320" s="40"/>
      <c r="Q320" s="21"/>
      <c r="R320" s="21"/>
      <c r="S320" s="23"/>
      <c r="T320" s="21"/>
      <c r="U320" s="21"/>
      <c r="V320" s="23"/>
      <c r="W320" s="21"/>
      <c r="X320" s="21"/>
      <c r="Y320" s="23"/>
      <c r="Z320" s="21"/>
      <c r="AA320" s="21"/>
      <c r="AB320" s="23"/>
      <c r="AC320" s="39"/>
      <c r="AD320" s="39"/>
    </row>
    <row r="321" spans="1:30" ht="12" customHeight="1" x14ac:dyDescent="0.25">
      <c r="A321" s="8" t="s">
        <v>0</v>
      </c>
      <c r="B321" s="11"/>
      <c r="C321" s="186"/>
      <c r="D321" s="236"/>
      <c r="E321" s="186"/>
      <c r="F321" s="189"/>
      <c r="G321" s="187"/>
      <c r="H321" s="190"/>
      <c r="I321" s="11" t="s">
        <v>345</v>
      </c>
      <c r="J321" s="19"/>
      <c r="K321" s="21"/>
      <c r="L321" s="21"/>
      <c r="M321" s="21"/>
      <c r="N321" s="21"/>
      <c r="O321" s="23"/>
      <c r="P321" s="40"/>
      <c r="Q321" s="21"/>
      <c r="R321" s="21"/>
      <c r="S321" s="23"/>
      <c r="T321" s="21"/>
      <c r="U321" s="21"/>
      <c r="V321" s="23"/>
      <c r="W321" s="21"/>
      <c r="X321" s="21"/>
      <c r="Y321" s="23"/>
      <c r="Z321" s="21"/>
      <c r="AA321" s="21"/>
      <c r="AB321" s="23"/>
      <c r="AC321" s="39"/>
      <c r="AD321" s="39"/>
    </row>
    <row r="322" spans="1:30" ht="12" customHeight="1" x14ac:dyDescent="0.25">
      <c r="A322" s="8" t="s">
        <v>0</v>
      </c>
      <c r="B322" s="11"/>
      <c r="C322" s="186"/>
      <c r="D322" s="236"/>
      <c r="E322" s="186"/>
      <c r="F322" s="189"/>
      <c r="G322" s="185" t="s">
        <v>338</v>
      </c>
      <c r="H322" s="188" t="s">
        <v>707</v>
      </c>
      <c r="I322" s="11" t="s">
        <v>339</v>
      </c>
      <c r="J322" s="19"/>
      <c r="K322" s="21"/>
      <c r="L322" s="21"/>
      <c r="M322" s="21"/>
      <c r="N322" s="21"/>
      <c r="O322" s="23"/>
      <c r="P322" s="21" t="s">
        <v>0</v>
      </c>
      <c r="Q322" s="21"/>
      <c r="R322" s="21"/>
      <c r="S322" s="23"/>
      <c r="T322" s="21"/>
      <c r="U322" s="21"/>
      <c r="V322" s="23"/>
      <c r="W322" s="21"/>
      <c r="X322" s="21"/>
      <c r="Y322" s="23"/>
      <c r="Z322" s="21">
        <v>465280</v>
      </c>
      <c r="AA322" s="21">
        <v>465280</v>
      </c>
      <c r="AB322" s="23">
        <v>100</v>
      </c>
      <c r="AC322" s="39"/>
      <c r="AD322" s="39"/>
    </row>
    <row r="323" spans="1:30" ht="24" customHeight="1" x14ac:dyDescent="0.25">
      <c r="A323" s="8" t="s">
        <v>0</v>
      </c>
      <c r="B323" s="11"/>
      <c r="C323" s="186"/>
      <c r="D323" s="236"/>
      <c r="E323" s="186"/>
      <c r="F323" s="189"/>
      <c r="G323" s="186"/>
      <c r="H323" s="189"/>
      <c r="I323" s="11" t="s">
        <v>347</v>
      </c>
      <c r="J323" s="19"/>
      <c r="K323" s="21"/>
      <c r="L323" s="21"/>
      <c r="M323" s="21"/>
      <c r="N323" s="21"/>
      <c r="O323" s="23"/>
      <c r="P323" s="21" t="s">
        <v>0</v>
      </c>
      <c r="Q323" s="21"/>
      <c r="R323" s="21"/>
      <c r="S323" s="23"/>
      <c r="T323" s="21"/>
      <c r="U323" s="21"/>
      <c r="V323" s="23"/>
      <c r="W323" s="21"/>
      <c r="X323" s="21"/>
      <c r="Y323" s="23"/>
      <c r="Z323" s="21">
        <v>465280</v>
      </c>
      <c r="AA323" s="21">
        <v>465280</v>
      </c>
      <c r="AB323" s="23">
        <v>100</v>
      </c>
      <c r="AC323" s="39"/>
      <c r="AD323" s="39"/>
    </row>
    <row r="324" spans="1:30" ht="24" customHeight="1" x14ac:dyDescent="0.25">
      <c r="A324" s="8" t="s">
        <v>0</v>
      </c>
      <c r="B324" s="11"/>
      <c r="C324" s="186"/>
      <c r="D324" s="236"/>
      <c r="E324" s="186"/>
      <c r="F324" s="189"/>
      <c r="G324" s="186"/>
      <c r="H324" s="189"/>
      <c r="I324" s="11" t="s">
        <v>341</v>
      </c>
      <c r="J324" s="19"/>
      <c r="K324" s="21"/>
      <c r="L324" s="21"/>
      <c r="M324" s="21"/>
      <c r="N324" s="21"/>
      <c r="O324" s="23"/>
      <c r="P324" s="21" t="s">
        <v>0</v>
      </c>
      <c r="Q324" s="21"/>
      <c r="R324" s="21"/>
      <c r="S324" s="23"/>
      <c r="T324" s="21"/>
      <c r="U324" s="21"/>
      <c r="V324" s="23"/>
      <c r="W324" s="21"/>
      <c r="X324" s="21"/>
      <c r="Y324" s="23"/>
      <c r="Z324" s="21"/>
      <c r="AA324" s="21"/>
      <c r="AB324" s="23"/>
      <c r="AC324" s="39"/>
      <c r="AD324" s="39"/>
    </row>
    <row r="325" spans="1:30" ht="12" customHeight="1" x14ac:dyDescent="0.25">
      <c r="A325" s="8" t="s">
        <v>0</v>
      </c>
      <c r="B325" s="11"/>
      <c r="C325" s="186"/>
      <c r="D325" s="236"/>
      <c r="E325" s="186"/>
      <c r="F325" s="189"/>
      <c r="G325" s="186"/>
      <c r="H325" s="189"/>
      <c r="I325" s="11" t="s">
        <v>342</v>
      </c>
      <c r="J325" s="19"/>
      <c r="K325" s="21"/>
      <c r="L325" s="21"/>
      <c r="M325" s="21"/>
      <c r="N325" s="21"/>
      <c r="O325" s="23"/>
      <c r="P325" s="21" t="s">
        <v>0</v>
      </c>
      <c r="Q325" s="21"/>
      <c r="R325" s="21"/>
      <c r="S325" s="23"/>
      <c r="T325" s="21"/>
      <c r="U325" s="21"/>
      <c r="V325" s="23"/>
      <c r="W325" s="21"/>
      <c r="X325" s="21"/>
      <c r="Y325" s="23"/>
      <c r="Z325" s="21">
        <v>465280</v>
      </c>
      <c r="AA325" s="21">
        <v>465280</v>
      </c>
      <c r="AB325" s="23">
        <v>100</v>
      </c>
      <c r="AC325" s="39"/>
      <c r="AD325" s="39"/>
    </row>
    <row r="326" spans="1:30" ht="12" customHeight="1" x14ac:dyDescent="0.25">
      <c r="A326" s="8" t="s">
        <v>0</v>
      </c>
      <c r="B326" s="11"/>
      <c r="C326" s="186"/>
      <c r="D326" s="236"/>
      <c r="E326" s="186"/>
      <c r="F326" s="189"/>
      <c r="G326" s="186"/>
      <c r="H326" s="189"/>
      <c r="I326" s="11" t="s">
        <v>348</v>
      </c>
      <c r="J326" s="19"/>
      <c r="K326" s="21"/>
      <c r="L326" s="21"/>
      <c r="M326" s="21"/>
      <c r="N326" s="21"/>
      <c r="O326" s="23"/>
      <c r="P326" s="21" t="s">
        <v>0</v>
      </c>
      <c r="Q326" s="21"/>
      <c r="R326" s="21"/>
      <c r="S326" s="23"/>
      <c r="T326" s="21"/>
      <c r="U326" s="21"/>
      <c r="V326" s="23"/>
      <c r="W326" s="21"/>
      <c r="X326" s="21"/>
      <c r="Y326" s="23"/>
      <c r="Z326" s="21"/>
      <c r="AA326" s="21"/>
      <c r="AB326" s="23"/>
      <c r="AC326" s="39"/>
      <c r="AD326" s="39"/>
    </row>
    <row r="327" spans="1:30" ht="12" customHeight="1" x14ac:dyDescent="0.25">
      <c r="A327" s="8" t="s">
        <v>0</v>
      </c>
      <c r="B327" s="11"/>
      <c r="C327" s="186"/>
      <c r="D327" s="236"/>
      <c r="E327" s="186"/>
      <c r="F327" s="189"/>
      <c r="G327" s="186"/>
      <c r="H327" s="189"/>
      <c r="I327" s="11" t="s">
        <v>344</v>
      </c>
      <c r="J327" s="19"/>
      <c r="K327" s="21"/>
      <c r="L327" s="21"/>
      <c r="M327" s="21"/>
      <c r="N327" s="21"/>
      <c r="O327" s="23"/>
      <c r="P327" s="21" t="s">
        <v>0</v>
      </c>
      <c r="Q327" s="21"/>
      <c r="R327" s="21"/>
      <c r="S327" s="23"/>
      <c r="T327" s="21"/>
      <c r="U327" s="21"/>
      <c r="V327" s="23"/>
      <c r="W327" s="21"/>
      <c r="X327" s="21"/>
      <c r="Y327" s="23"/>
      <c r="Z327" s="21"/>
      <c r="AA327" s="21"/>
      <c r="AB327" s="23"/>
      <c r="AC327" s="39"/>
      <c r="AD327" s="39"/>
    </row>
    <row r="328" spans="1:30" ht="12" customHeight="1" x14ac:dyDescent="0.25">
      <c r="A328" s="8" t="s">
        <v>0</v>
      </c>
      <c r="B328" s="11"/>
      <c r="C328" s="186"/>
      <c r="D328" s="236"/>
      <c r="E328" s="186"/>
      <c r="F328" s="189"/>
      <c r="G328" s="187"/>
      <c r="H328" s="190"/>
      <c r="I328" s="11" t="s">
        <v>345</v>
      </c>
      <c r="J328" s="19"/>
      <c r="K328" s="21"/>
      <c r="L328" s="21"/>
      <c r="M328" s="21"/>
      <c r="N328" s="21"/>
      <c r="O328" s="23"/>
      <c r="P328" s="21" t="s">
        <v>0</v>
      </c>
      <c r="Q328" s="21"/>
      <c r="R328" s="21"/>
      <c r="S328" s="23"/>
      <c r="T328" s="21"/>
      <c r="U328" s="21"/>
      <c r="V328" s="23"/>
      <c r="W328" s="21"/>
      <c r="X328" s="21"/>
      <c r="Y328" s="23"/>
      <c r="Z328" s="21"/>
      <c r="AA328" s="21"/>
      <c r="AB328" s="23"/>
      <c r="AC328" s="39"/>
      <c r="AD328" s="39"/>
    </row>
    <row r="329" spans="1:30" hidden="1" x14ac:dyDescent="0.25">
      <c r="C329" s="186"/>
      <c r="D329" s="236"/>
      <c r="E329" s="186"/>
      <c r="F329" s="189"/>
    </row>
    <row r="330" spans="1:30" hidden="1" x14ac:dyDescent="0.25">
      <c r="C330" s="186"/>
      <c r="D330" s="236"/>
      <c r="E330" s="186"/>
      <c r="F330" s="189"/>
    </row>
    <row r="331" spans="1:30" hidden="1" x14ac:dyDescent="0.25">
      <c r="C331" s="186"/>
      <c r="D331" s="236"/>
      <c r="E331" s="186"/>
      <c r="F331" s="189"/>
    </row>
    <row r="332" spans="1:30" hidden="1" x14ac:dyDescent="0.25">
      <c r="C332" s="186"/>
      <c r="D332" s="236"/>
      <c r="E332" s="186"/>
      <c r="F332" s="189"/>
    </row>
    <row r="333" spans="1:30" hidden="1" x14ac:dyDescent="0.25">
      <c r="C333" s="186"/>
      <c r="D333" s="236"/>
      <c r="E333" s="186"/>
      <c r="F333" s="189"/>
    </row>
    <row r="334" spans="1:30" hidden="1" x14ac:dyDescent="0.25">
      <c r="C334" s="186"/>
      <c r="D334" s="236"/>
      <c r="E334" s="186"/>
      <c r="F334" s="189"/>
    </row>
    <row r="335" spans="1:30" hidden="1" x14ac:dyDescent="0.25">
      <c r="C335" s="186"/>
      <c r="D335" s="237"/>
      <c r="E335" s="186"/>
      <c r="F335" s="190"/>
    </row>
    <row r="336" spans="1:30" ht="12" customHeight="1" x14ac:dyDescent="0.25">
      <c r="A336" s="8" t="s">
        <v>0</v>
      </c>
      <c r="B336" s="11"/>
      <c r="C336" s="186"/>
      <c r="D336" s="235"/>
      <c r="E336" s="186"/>
      <c r="F336" s="188" t="s">
        <v>202</v>
      </c>
      <c r="G336" s="67" t="s">
        <v>0</v>
      </c>
      <c r="H336" s="67" t="s">
        <v>0</v>
      </c>
      <c r="I336" s="11" t="s">
        <v>0</v>
      </c>
      <c r="J336" s="19"/>
      <c r="K336" s="23" t="s">
        <v>0</v>
      </c>
      <c r="L336" s="23" t="s">
        <v>0</v>
      </c>
      <c r="M336" s="23" t="s">
        <v>0</v>
      </c>
      <c r="N336" s="23" t="s">
        <v>0</v>
      </c>
      <c r="O336" s="23" t="s">
        <v>0</v>
      </c>
      <c r="P336" s="23" t="s">
        <v>0</v>
      </c>
      <c r="Q336" s="23" t="s">
        <v>0</v>
      </c>
      <c r="R336" s="23" t="s">
        <v>0</v>
      </c>
      <c r="S336" s="23" t="s">
        <v>0</v>
      </c>
      <c r="T336" s="23" t="s">
        <v>0</v>
      </c>
      <c r="U336" s="23" t="s">
        <v>0</v>
      </c>
      <c r="V336" s="23" t="s">
        <v>0</v>
      </c>
      <c r="W336" s="23" t="s">
        <v>0</v>
      </c>
      <c r="X336" s="23" t="s">
        <v>0</v>
      </c>
      <c r="Y336" s="23" t="s">
        <v>0</v>
      </c>
      <c r="Z336" s="23" t="s">
        <v>0</v>
      </c>
      <c r="AA336" s="23" t="s">
        <v>0</v>
      </c>
      <c r="AB336" s="23" t="s">
        <v>0</v>
      </c>
      <c r="AC336" s="39"/>
    </row>
    <row r="337" spans="1:30" ht="12" customHeight="1" x14ac:dyDescent="0.25">
      <c r="A337" s="8" t="s">
        <v>0</v>
      </c>
      <c r="B337" s="11"/>
      <c r="C337" s="186"/>
      <c r="D337" s="236"/>
      <c r="E337" s="186"/>
      <c r="F337" s="189"/>
      <c r="G337" s="185" t="s">
        <v>338</v>
      </c>
      <c r="H337" s="188" t="s">
        <v>708</v>
      </c>
      <c r="I337" s="11" t="s">
        <v>339</v>
      </c>
      <c r="J337" s="19"/>
      <c r="K337" s="21"/>
      <c r="L337" s="21"/>
      <c r="M337" s="21"/>
      <c r="N337" s="21"/>
      <c r="O337" s="23"/>
      <c r="P337" s="21" t="s">
        <v>0</v>
      </c>
      <c r="Q337" s="21"/>
      <c r="R337" s="21"/>
      <c r="S337" s="23"/>
      <c r="T337" s="21"/>
      <c r="U337" s="21"/>
      <c r="V337" s="23"/>
      <c r="W337" s="21"/>
      <c r="X337" s="21">
        <v>142972.03700000001</v>
      </c>
      <c r="Y337" s="23"/>
      <c r="Z337" s="21"/>
      <c r="AA337" s="21"/>
      <c r="AB337" s="23"/>
      <c r="AC337" s="39"/>
      <c r="AD337" s="39"/>
    </row>
    <row r="338" spans="1:30" ht="24" customHeight="1" x14ac:dyDescent="0.25">
      <c r="A338" s="8" t="s">
        <v>0</v>
      </c>
      <c r="B338" s="11"/>
      <c r="C338" s="186"/>
      <c r="D338" s="236"/>
      <c r="E338" s="186"/>
      <c r="F338" s="189"/>
      <c r="G338" s="186"/>
      <c r="H338" s="189"/>
      <c r="I338" s="11" t="s">
        <v>347</v>
      </c>
      <c r="J338" s="19"/>
      <c r="K338" s="21"/>
      <c r="L338" s="21"/>
      <c r="M338" s="21"/>
      <c r="N338" s="21"/>
      <c r="O338" s="23"/>
      <c r="P338" s="21" t="s">
        <v>0</v>
      </c>
      <c r="Q338" s="21"/>
      <c r="R338" s="21"/>
      <c r="S338" s="23"/>
      <c r="T338" s="21"/>
      <c r="U338" s="21"/>
      <c r="V338" s="23"/>
      <c r="W338" s="21"/>
      <c r="X338" s="21">
        <v>142972.03700000001</v>
      </c>
      <c r="Y338" s="23"/>
      <c r="Z338" s="21"/>
      <c r="AA338" s="21"/>
      <c r="AB338" s="23"/>
      <c r="AC338" s="39"/>
      <c r="AD338" s="39"/>
    </row>
    <row r="339" spans="1:30" ht="24" customHeight="1" x14ac:dyDescent="0.25">
      <c r="A339" s="8" t="s">
        <v>0</v>
      </c>
      <c r="B339" s="11"/>
      <c r="C339" s="186"/>
      <c r="D339" s="236"/>
      <c r="E339" s="186"/>
      <c r="F339" s="189"/>
      <c r="G339" s="186"/>
      <c r="H339" s="189"/>
      <c r="I339" s="11" t="s">
        <v>341</v>
      </c>
      <c r="J339" s="19"/>
      <c r="K339" s="21"/>
      <c r="L339" s="21"/>
      <c r="M339" s="21"/>
      <c r="N339" s="21"/>
      <c r="O339" s="23"/>
      <c r="P339" s="21" t="s">
        <v>0</v>
      </c>
      <c r="Q339" s="21"/>
      <c r="R339" s="21"/>
      <c r="S339" s="23"/>
      <c r="T339" s="21"/>
      <c r="U339" s="21"/>
      <c r="V339" s="23"/>
      <c r="W339" s="21"/>
      <c r="X339" s="21"/>
      <c r="Y339" s="23"/>
      <c r="Z339" s="21"/>
      <c r="AA339" s="21"/>
      <c r="AB339" s="23"/>
      <c r="AC339" s="39"/>
      <c r="AD339" s="39"/>
    </row>
    <row r="340" spans="1:30" ht="12" customHeight="1" x14ac:dyDescent="0.25">
      <c r="A340" s="8" t="s">
        <v>0</v>
      </c>
      <c r="B340" s="11"/>
      <c r="C340" s="186"/>
      <c r="D340" s="236"/>
      <c r="E340" s="186"/>
      <c r="F340" s="189"/>
      <c r="G340" s="186"/>
      <c r="H340" s="189"/>
      <c r="I340" s="11" t="s">
        <v>342</v>
      </c>
      <c r="J340" s="19"/>
      <c r="K340" s="21"/>
      <c r="L340" s="21"/>
      <c r="M340" s="21"/>
      <c r="N340" s="21"/>
      <c r="O340" s="23"/>
      <c r="P340" s="21" t="s">
        <v>0</v>
      </c>
      <c r="Q340" s="21"/>
      <c r="R340" s="21"/>
      <c r="S340" s="23"/>
      <c r="T340" s="21"/>
      <c r="U340" s="21"/>
      <c r="V340" s="23"/>
      <c r="W340" s="21"/>
      <c r="X340" s="21">
        <v>142972.03700000001</v>
      </c>
      <c r="Y340" s="23"/>
      <c r="Z340" s="21"/>
      <c r="AA340" s="21"/>
      <c r="AB340" s="23"/>
      <c r="AC340" s="39"/>
      <c r="AD340" s="39"/>
    </row>
    <row r="341" spans="1:30" ht="12" customHeight="1" x14ac:dyDescent="0.25">
      <c r="A341" s="8" t="s">
        <v>0</v>
      </c>
      <c r="B341" s="11"/>
      <c r="C341" s="186"/>
      <c r="D341" s="236"/>
      <c r="E341" s="186"/>
      <c r="F341" s="189"/>
      <c r="G341" s="186"/>
      <c r="H341" s="189"/>
      <c r="I341" s="11" t="s">
        <v>348</v>
      </c>
      <c r="J341" s="19"/>
      <c r="K341" s="21"/>
      <c r="L341" s="21"/>
      <c r="M341" s="21"/>
      <c r="N341" s="21"/>
      <c r="O341" s="23"/>
      <c r="P341" s="21" t="s">
        <v>0</v>
      </c>
      <c r="Q341" s="21"/>
      <c r="R341" s="21"/>
      <c r="S341" s="23"/>
      <c r="T341" s="21"/>
      <c r="U341" s="21"/>
      <c r="V341" s="23"/>
      <c r="W341" s="21"/>
      <c r="X341" s="21"/>
      <c r="Y341" s="23"/>
      <c r="Z341" s="21"/>
      <c r="AA341" s="21"/>
      <c r="AB341" s="23"/>
      <c r="AC341" s="39"/>
      <c r="AD341" s="39"/>
    </row>
    <row r="342" spans="1:30" ht="12" customHeight="1" x14ac:dyDescent="0.25">
      <c r="A342" s="8" t="s">
        <v>0</v>
      </c>
      <c r="B342" s="11"/>
      <c r="C342" s="186"/>
      <c r="D342" s="236"/>
      <c r="E342" s="186"/>
      <c r="F342" s="189"/>
      <c r="G342" s="186"/>
      <c r="H342" s="189"/>
      <c r="I342" s="11" t="s">
        <v>344</v>
      </c>
      <c r="J342" s="19"/>
      <c r="K342" s="21"/>
      <c r="L342" s="21"/>
      <c r="M342" s="21"/>
      <c r="N342" s="21"/>
      <c r="O342" s="23"/>
      <c r="P342" s="21" t="s">
        <v>0</v>
      </c>
      <c r="Q342" s="21"/>
      <c r="R342" s="21"/>
      <c r="S342" s="23"/>
      <c r="T342" s="21"/>
      <c r="U342" s="21"/>
      <c r="V342" s="23"/>
      <c r="W342" s="21"/>
      <c r="X342" s="21"/>
      <c r="Y342" s="23"/>
      <c r="Z342" s="21"/>
      <c r="AA342" s="21"/>
      <c r="AB342" s="23"/>
      <c r="AC342" s="39"/>
      <c r="AD342" s="39"/>
    </row>
    <row r="343" spans="1:30" ht="12" customHeight="1" x14ac:dyDescent="0.25">
      <c r="A343" s="8" t="s">
        <v>0</v>
      </c>
      <c r="B343" s="11"/>
      <c r="C343" s="186"/>
      <c r="D343" s="236"/>
      <c r="E343" s="186"/>
      <c r="F343" s="189"/>
      <c r="G343" s="187"/>
      <c r="H343" s="190"/>
      <c r="I343" s="11" t="s">
        <v>345</v>
      </c>
      <c r="J343" s="19"/>
      <c r="K343" s="21"/>
      <c r="L343" s="21"/>
      <c r="M343" s="21"/>
      <c r="N343" s="21"/>
      <c r="O343" s="23"/>
      <c r="P343" s="21" t="s">
        <v>0</v>
      </c>
      <c r="Q343" s="21"/>
      <c r="R343" s="21"/>
      <c r="S343" s="23"/>
      <c r="T343" s="21"/>
      <c r="U343" s="21"/>
      <c r="V343" s="23"/>
      <c r="W343" s="21"/>
      <c r="X343" s="21"/>
      <c r="Y343" s="23"/>
      <c r="Z343" s="21"/>
      <c r="AA343" s="21"/>
      <c r="AB343" s="23"/>
      <c r="AC343" s="39"/>
      <c r="AD343" s="39"/>
    </row>
    <row r="344" spans="1:30" ht="12" customHeight="1" x14ac:dyDescent="0.25">
      <c r="A344" s="8" t="s">
        <v>0</v>
      </c>
      <c r="B344" s="11"/>
      <c r="C344" s="186"/>
      <c r="D344" s="236"/>
      <c r="E344" s="186"/>
      <c r="F344" s="189"/>
      <c r="G344" s="185" t="s">
        <v>338</v>
      </c>
      <c r="H344" s="188" t="s">
        <v>709</v>
      </c>
      <c r="I344" s="11" t="s">
        <v>339</v>
      </c>
      <c r="J344" s="19"/>
      <c r="K344" s="21"/>
      <c r="L344" s="21"/>
      <c r="M344" s="21"/>
      <c r="N344" s="21"/>
      <c r="O344" s="23"/>
      <c r="P344" s="21" t="s">
        <v>0</v>
      </c>
      <c r="Q344" s="21"/>
      <c r="R344" s="21"/>
      <c r="S344" s="23"/>
      <c r="T344" s="21"/>
      <c r="U344" s="21"/>
      <c r="V344" s="23"/>
      <c r="W344" s="21"/>
      <c r="X344" s="21">
        <v>27837.684000000001</v>
      </c>
      <c r="Y344" s="23"/>
      <c r="Z344" s="21"/>
      <c r="AA344" s="21"/>
      <c r="AB344" s="23"/>
      <c r="AC344" s="39"/>
      <c r="AD344" s="39"/>
    </row>
    <row r="345" spans="1:30" ht="24" customHeight="1" x14ac:dyDescent="0.25">
      <c r="A345" s="8" t="s">
        <v>0</v>
      </c>
      <c r="B345" s="11"/>
      <c r="C345" s="186"/>
      <c r="D345" s="236"/>
      <c r="E345" s="186"/>
      <c r="F345" s="189"/>
      <c r="G345" s="186"/>
      <c r="H345" s="189"/>
      <c r="I345" s="11" t="s">
        <v>347</v>
      </c>
      <c r="J345" s="19"/>
      <c r="K345" s="21"/>
      <c r="L345" s="21"/>
      <c r="M345" s="21"/>
      <c r="N345" s="21"/>
      <c r="O345" s="23"/>
      <c r="P345" s="21" t="s">
        <v>0</v>
      </c>
      <c r="Q345" s="21"/>
      <c r="R345" s="21"/>
      <c r="S345" s="23"/>
      <c r="T345" s="21"/>
      <c r="U345" s="21"/>
      <c r="V345" s="23"/>
      <c r="W345" s="21"/>
      <c r="X345" s="21">
        <v>27837.684000000001</v>
      </c>
      <c r="Y345" s="23"/>
      <c r="Z345" s="21"/>
      <c r="AA345" s="21"/>
      <c r="AB345" s="23"/>
      <c r="AC345" s="39"/>
      <c r="AD345" s="39"/>
    </row>
    <row r="346" spans="1:30" ht="24" customHeight="1" x14ac:dyDescent="0.25">
      <c r="A346" s="8" t="s">
        <v>0</v>
      </c>
      <c r="B346" s="11"/>
      <c r="C346" s="186"/>
      <c r="D346" s="236"/>
      <c r="E346" s="186"/>
      <c r="F346" s="189"/>
      <c r="G346" s="186"/>
      <c r="H346" s="189"/>
      <c r="I346" s="11" t="s">
        <v>341</v>
      </c>
      <c r="J346" s="19"/>
      <c r="K346" s="21"/>
      <c r="L346" s="21"/>
      <c r="M346" s="21"/>
      <c r="N346" s="21"/>
      <c r="O346" s="23"/>
      <c r="P346" s="21" t="s">
        <v>0</v>
      </c>
      <c r="Q346" s="21"/>
      <c r="R346" s="21"/>
      <c r="S346" s="23"/>
      <c r="T346" s="21"/>
      <c r="U346" s="21"/>
      <c r="V346" s="23"/>
      <c r="W346" s="21"/>
      <c r="X346" s="21"/>
      <c r="Y346" s="23"/>
      <c r="Z346" s="21"/>
      <c r="AA346" s="21"/>
      <c r="AB346" s="23"/>
      <c r="AC346" s="39"/>
      <c r="AD346" s="39"/>
    </row>
    <row r="347" spans="1:30" ht="12" customHeight="1" x14ac:dyDescent="0.25">
      <c r="A347" s="8" t="s">
        <v>0</v>
      </c>
      <c r="B347" s="11"/>
      <c r="C347" s="186"/>
      <c r="D347" s="236"/>
      <c r="E347" s="186"/>
      <c r="F347" s="189"/>
      <c r="G347" s="186"/>
      <c r="H347" s="189"/>
      <c r="I347" s="11" t="s">
        <v>342</v>
      </c>
      <c r="J347" s="19"/>
      <c r="K347" s="21"/>
      <c r="L347" s="21"/>
      <c r="M347" s="21"/>
      <c r="N347" s="21"/>
      <c r="O347" s="23"/>
      <c r="P347" s="21" t="s">
        <v>0</v>
      </c>
      <c r="Q347" s="21"/>
      <c r="R347" s="21"/>
      <c r="S347" s="23"/>
      <c r="T347" s="21"/>
      <c r="U347" s="21"/>
      <c r="V347" s="23"/>
      <c r="W347" s="21"/>
      <c r="X347" s="21">
        <v>27837.684000000001</v>
      </c>
      <c r="Y347" s="23"/>
      <c r="Z347" s="21"/>
      <c r="AA347" s="21"/>
      <c r="AB347" s="23"/>
      <c r="AC347" s="39"/>
      <c r="AD347" s="39"/>
    </row>
    <row r="348" spans="1:30" ht="12" customHeight="1" x14ac:dyDescent="0.25">
      <c r="A348" s="8" t="s">
        <v>0</v>
      </c>
      <c r="B348" s="11"/>
      <c r="C348" s="186"/>
      <c r="D348" s="236"/>
      <c r="E348" s="186"/>
      <c r="F348" s="189"/>
      <c r="G348" s="186"/>
      <c r="H348" s="189"/>
      <c r="I348" s="11" t="s">
        <v>348</v>
      </c>
      <c r="J348" s="19"/>
      <c r="K348" s="21"/>
      <c r="L348" s="21"/>
      <c r="M348" s="21"/>
      <c r="N348" s="21"/>
      <c r="O348" s="23"/>
      <c r="P348" s="21" t="s">
        <v>0</v>
      </c>
      <c r="Q348" s="21"/>
      <c r="R348" s="21"/>
      <c r="S348" s="23"/>
      <c r="T348" s="21"/>
      <c r="U348" s="21"/>
      <c r="V348" s="23"/>
      <c r="W348" s="21"/>
      <c r="X348" s="21"/>
      <c r="Y348" s="23"/>
      <c r="Z348" s="21"/>
      <c r="AA348" s="21"/>
      <c r="AB348" s="23"/>
      <c r="AC348" s="39"/>
      <c r="AD348" s="39"/>
    </row>
    <row r="349" spans="1:30" ht="12" customHeight="1" x14ac:dyDescent="0.25">
      <c r="A349" s="8" t="s">
        <v>0</v>
      </c>
      <c r="B349" s="11"/>
      <c r="C349" s="186"/>
      <c r="D349" s="236"/>
      <c r="E349" s="186"/>
      <c r="F349" s="189"/>
      <c r="G349" s="186"/>
      <c r="H349" s="189"/>
      <c r="I349" s="11" t="s">
        <v>344</v>
      </c>
      <c r="J349" s="19"/>
      <c r="K349" s="21"/>
      <c r="L349" s="21"/>
      <c r="M349" s="21"/>
      <c r="N349" s="21"/>
      <c r="O349" s="23"/>
      <c r="P349" s="21" t="s">
        <v>0</v>
      </c>
      <c r="Q349" s="21"/>
      <c r="R349" s="21"/>
      <c r="S349" s="23"/>
      <c r="T349" s="21"/>
      <c r="U349" s="21"/>
      <c r="V349" s="23"/>
      <c r="W349" s="21"/>
      <c r="X349" s="21"/>
      <c r="Y349" s="23"/>
      <c r="Z349" s="21"/>
      <c r="AA349" s="21"/>
      <c r="AB349" s="23"/>
      <c r="AC349" s="39"/>
      <c r="AD349" s="39"/>
    </row>
    <row r="350" spans="1:30" ht="12" customHeight="1" x14ac:dyDescent="0.25">
      <c r="A350" s="8" t="s">
        <v>0</v>
      </c>
      <c r="B350" s="11"/>
      <c r="C350" s="186"/>
      <c r="D350" s="236"/>
      <c r="E350" s="186"/>
      <c r="F350" s="189"/>
      <c r="G350" s="187"/>
      <c r="H350" s="190"/>
      <c r="I350" s="11" t="s">
        <v>345</v>
      </c>
      <c r="J350" s="19"/>
      <c r="K350" s="21"/>
      <c r="L350" s="21"/>
      <c r="M350" s="21"/>
      <c r="N350" s="21"/>
      <c r="O350" s="23"/>
      <c r="P350" s="21" t="s">
        <v>0</v>
      </c>
      <c r="Q350" s="21"/>
      <c r="R350" s="21"/>
      <c r="S350" s="23"/>
      <c r="T350" s="21"/>
      <c r="U350" s="21"/>
      <c r="V350" s="23"/>
      <c r="W350" s="21"/>
      <c r="X350" s="21"/>
      <c r="Y350" s="23"/>
      <c r="Z350" s="21"/>
      <c r="AA350" s="21"/>
      <c r="AB350" s="23"/>
      <c r="AC350" s="39"/>
      <c r="AD350" s="39"/>
    </row>
    <row r="351" spans="1:30" hidden="1" x14ac:dyDescent="0.25">
      <c r="C351" s="186"/>
      <c r="D351" s="236"/>
      <c r="E351" s="186"/>
      <c r="F351" s="189"/>
    </row>
    <row r="352" spans="1:30" hidden="1" x14ac:dyDescent="0.25">
      <c r="C352" s="186"/>
      <c r="D352" s="236"/>
      <c r="E352" s="186"/>
      <c r="F352" s="189"/>
    </row>
    <row r="353" spans="1:29" hidden="1" x14ac:dyDescent="0.25">
      <c r="C353" s="186"/>
      <c r="D353" s="236"/>
      <c r="E353" s="186"/>
      <c r="F353" s="189"/>
    </row>
    <row r="354" spans="1:29" hidden="1" x14ac:dyDescent="0.25">
      <c r="C354" s="186"/>
      <c r="D354" s="236"/>
      <c r="E354" s="186"/>
      <c r="F354" s="189"/>
    </row>
    <row r="355" spans="1:29" hidden="1" x14ac:dyDescent="0.25">
      <c r="C355" s="186"/>
      <c r="D355" s="236"/>
      <c r="E355" s="186"/>
      <c r="F355" s="189"/>
    </row>
    <row r="356" spans="1:29" hidden="1" x14ac:dyDescent="0.25">
      <c r="C356" s="186"/>
      <c r="D356" s="236"/>
      <c r="E356" s="186"/>
      <c r="F356" s="189"/>
    </row>
    <row r="357" spans="1:29" hidden="1" x14ac:dyDescent="0.25">
      <c r="C357" s="186"/>
      <c r="D357" s="237"/>
      <c r="E357" s="186"/>
      <c r="F357" s="190"/>
    </row>
    <row r="358" spans="1:29" ht="12" customHeight="1" x14ac:dyDescent="0.25">
      <c r="A358" s="8" t="s">
        <v>0</v>
      </c>
      <c r="B358" s="11"/>
      <c r="C358" s="186"/>
      <c r="D358" s="235"/>
      <c r="E358" s="186"/>
      <c r="F358" s="188" t="s">
        <v>192</v>
      </c>
      <c r="G358" s="67" t="s">
        <v>0</v>
      </c>
      <c r="H358" s="67" t="s">
        <v>0</v>
      </c>
      <c r="I358" s="11" t="s">
        <v>0</v>
      </c>
      <c r="J358" s="19"/>
      <c r="K358" s="23" t="s">
        <v>0</v>
      </c>
      <c r="L358" s="23" t="s">
        <v>0</v>
      </c>
      <c r="M358" s="23" t="s">
        <v>0</v>
      </c>
      <c r="N358" s="23" t="s">
        <v>0</v>
      </c>
      <c r="O358" s="23" t="s">
        <v>0</v>
      </c>
      <c r="P358" s="23" t="s">
        <v>0</v>
      </c>
      <c r="Q358" s="23" t="s">
        <v>0</v>
      </c>
      <c r="R358" s="23" t="s">
        <v>0</v>
      </c>
      <c r="S358" s="23" t="s">
        <v>0</v>
      </c>
      <c r="T358" s="23" t="s">
        <v>0</v>
      </c>
      <c r="U358" s="23" t="s">
        <v>0</v>
      </c>
      <c r="V358" s="23" t="s">
        <v>0</v>
      </c>
      <c r="W358" s="23" t="s">
        <v>0</v>
      </c>
      <c r="X358" s="23" t="s">
        <v>0</v>
      </c>
      <c r="Y358" s="23" t="s">
        <v>0</v>
      </c>
      <c r="Z358" s="23" t="s">
        <v>0</v>
      </c>
      <c r="AA358" s="23" t="s">
        <v>0</v>
      </c>
      <c r="AB358" s="23" t="s">
        <v>0</v>
      </c>
      <c r="AC358" s="39"/>
    </row>
    <row r="359" spans="1:29" hidden="1" x14ac:dyDescent="0.25">
      <c r="C359" s="186"/>
      <c r="D359" s="236"/>
      <c r="E359" s="186"/>
      <c r="F359" s="189"/>
    </row>
    <row r="360" spans="1:29" hidden="1" x14ac:dyDescent="0.25">
      <c r="C360" s="186"/>
      <c r="D360" s="236"/>
      <c r="E360" s="186"/>
      <c r="F360" s="189"/>
    </row>
    <row r="361" spans="1:29" hidden="1" x14ac:dyDescent="0.25">
      <c r="C361" s="186"/>
      <c r="D361" s="236"/>
      <c r="E361" s="186"/>
      <c r="F361" s="189"/>
    </row>
    <row r="362" spans="1:29" hidden="1" x14ac:dyDescent="0.25">
      <c r="C362" s="186"/>
      <c r="D362" s="236"/>
      <c r="E362" s="186"/>
      <c r="F362" s="189"/>
    </row>
    <row r="363" spans="1:29" hidden="1" x14ac:dyDescent="0.25">
      <c r="C363" s="186"/>
      <c r="D363" s="236"/>
      <c r="E363" s="186"/>
      <c r="F363" s="189"/>
    </row>
    <row r="364" spans="1:29" hidden="1" x14ac:dyDescent="0.25">
      <c r="C364" s="186"/>
      <c r="D364" s="236"/>
      <c r="E364" s="186"/>
      <c r="F364" s="189"/>
    </row>
    <row r="365" spans="1:29" hidden="1" x14ac:dyDescent="0.25">
      <c r="C365" s="186"/>
      <c r="D365" s="237"/>
      <c r="E365" s="186"/>
      <c r="F365" s="190"/>
    </row>
    <row r="366" spans="1:29" hidden="1" x14ac:dyDescent="0.25">
      <c r="C366" s="186"/>
      <c r="E366" s="186"/>
    </row>
    <row r="367" spans="1:29" hidden="1" x14ac:dyDescent="0.25">
      <c r="C367" s="186"/>
      <c r="E367" s="186"/>
    </row>
    <row r="368" spans="1:29" hidden="1" x14ac:dyDescent="0.25">
      <c r="C368" s="186"/>
      <c r="E368" s="186"/>
    </row>
    <row r="369" spans="1:30" hidden="1" x14ac:dyDescent="0.25">
      <c r="C369" s="186"/>
      <c r="E369" s="186"/>
    </row>
    <row r="370" spans="1:30" hidden="1" x14ac:dyDescent="0.25">
      <c r="C370" s="186"/>
      <c r="E370" s="186"/>
    </row>
    <row r="371" spans="1:30" hidden="1" x14ac:dyDescent="0.25">
      <c r="C371" s="186"/>
      <c r="E371" s="186"/>
    </row>
    <row r="372" spans="1:30" hidden="1" x14ac:dyDescent="0.25">
      <c r="C372" s="186"/>
      <c r="E372" s="186"/>
    </row>
    <row r="373" spans="1:30" hidden="1" x14ac:dyDescent="0.25">
      <c r="C373" s="187"/>
      <c r="E373" s="187"/>
    </row>
    <row r="374" spans="1:30" ht="12" customHeight="1" x14ac:dyDescent="0.25">
      <c r="A374" s="8" t="s">
        <v>0</v>
      </c>
      <c r="B374" s="11"/>
      <c r="C374" s="185" t="s">
        <v>710</v>
      </c>
      <c r="D374" s="185" t="s">
        <v>338</v>
      </c>
      <c r="E374" s="185" t="s">
        <v>338</v>
      </c>
      <c r="F374" s="185" t="s">
        <v>338</v>
      </c>
      <c r="G374" s="185" t="s">
        <v>338</v>
      </c>
      <c r="H374" s="185" t="s">
        <v>338</v>
      </c>
      <c r="I374" s="11" t="s">
        <v>339</v>
      </c>
      <c r="J374" s="11"/>
      <c r="K374" s="23"/>
      <c r="L374" s="23"/>
      <c r="M374" s="23"/>
      <c r="N374" s="23"/>
      <c r="O374" s="23"/>
      <c r="P374" s="23"/>
      <c r="Q374" s="23"/>
      <c r="R374" s="23"/>
      <c r="S374" s="23"/>
      <c r="T374" s="23"/>
      <c r="U374" s="23"/>
      <c r="V374" s="23"/>
      <c r="W374" s="23"/>
      <c r="X374" s="23"/>
      <c r="Y374" s="23"/>
      <c r="Z374" s="23"/>
      <c r="AA374" s="23"/>
      <c r="AB374" s="23"/>
    </row>
    <row r="375" spans="1:30" ht="24" customHeight="1" x14ac:dyDescent="0.25">
      <c r="A375" s="8" t="s">
        <v>0</v>
      </c>
      <c r="B375" s="11"/>
      <c r="C375" s="186"/>
      <c r="D375" s="186"/>
      <c r="E375" s="186"/>
      <c r="F375" s="186"/>
      <c r="G375" s="186"/>
      <c r="H375" s="186"/>
      <c r="I375" s="11" t="s">
        <v>347</v>
      </c>
      <c r="J375" s="11"/>
      <c r="K375" s="23"/>
      <c r="L375" s="23"/>
      <c r="M375" s="23"/>
      <c r="N375" s="23"/>
      <c r="O375" s="23"/>
      <c r="P375" s="23"/>
      <c r="Q375" s="23"/>
      <c r="R375" s="23"/>
      <c r="S375" s="23"/>
      <c r="T375" s="23"/>
      <c r="U375" s="23"/>
      <c r="V375" s="23"/>
      <c r="W375" s="23"/>
      <c r="X375" s="23"/>
      <c r="Y375" s="23"/>
      <c r="Z375" s="23"/>
      <c r="AA375" s="23"/>
      <c r="AB375" s="23"/>
    </row>
    <row r="376" spans="1:30" ht="24" customHeight="1" x14ac:dyDescent="0.25">
      <c r="A376" s="8" t="s">
        <v>0</v>
      </c>
      <c r="B376" s="11"/>
      <c r="C376" s="186"/>
      <c r="D376" s="186"/>
      <c r="E376" s="186"/>
      <c r="F376" s="186"/>
      <c r="G376" s="186"/>
      <c r="H376" s="186"/>
      <c r="I376" s="11" t="s">
        <v>341</v>
      </c>
      <c r="J376" s="11"/>
      <c r="K376" s="23"/>
      <c r="L376" s="23"/>
      <c r="M376" s="23"/>
      <c r="N376" s="23"/>
      <c r="O376" s="23"/>
      <c r="P376" s="23"/>
      <c r="Q376" s="23"/>
      <c r="R376" s="23"/>
      <c r="S376" s="23"/>
      <c r="T376" s="23"/>
      <c r="U376" s="23"/>
      <c r="V376" s="23"/>
      <c r="W376" s="23"/>
      <c r="X376" s="23"/>
      <c r="Y376" s="23"/>
      <c r="Z376" s="23"/>
      <c r="AA376" s="23"/>
      <c r="AB376" s="23"/>
    </row>
    <row r="377" spans="1:30" ht="12" customHeight="1" x14ac:dyDescent="0.25">
      <c r="A377" s="8" t="s">
        <v>0</v>
      </c>
      <c r="B377" s="11"/>
      <c r="C377" s="186"/>
      <c r="D377" s="186"/>
      <c r="E377" s="186"/>
      <c r="F377" s="186"/>
      <c r="G377" s="186"/>
      <c r="H377" s="186"/>
      <c r="I377" s="11" t="s">
        <v>342</v>
      </c>
      <c r="J377" s="11"/>
      <c r="K377" s="23"/>
      <c r="L377" s="23"/>
      <c r="M377" s="23"/>
      <c r="N377" s="23"/>
      <c r="O377" s="23"/>
      <c r="P377" s="23"/>
      <c r="Q377" s="23"/>
      <c r="R377" s="23"/>
      <c r="S377" s="23"/>
      <c r="T377" s="23"/>
      <c r="U377" s="23"/>
      <c r="V377" s="23"/>
      <c r="W377" s="23"/>
      <c r="X377" s="23"/>
      <c r="Y377" s="23"/>
      <c r="Z377" s="23"/>
      <c r="AA377" s="23"/>
      <c r="AB377" s="23"/>
    </row>
    <row r="378" spans="1:30" ht="12" customHeight="1" x14ac:dyDescent="0.25">
      <c r="A378" s="8" t="s">
        <v>0</v>
      </c>
      <c r="B378" s="11"/>
      <c r="C378" s="186"/>
      <c r="D378" s="186"/>
      <c r="E378" s="186"/>
      <c r="F378" s="186"/>
      <c r="G378" s="186"/>
      <c r="H378" s="186"/>
      <c r="I378" s="11" t="s">
        <v>348</v>
      </c>
      <c r="J378" s="11"/>
      <c r="K378" s="23"/>
      <c r="L378" s="23"/>
      <c r="M378" s="23"/>
      <c r="N378" s="23"/>
      <c r="O378" s="23"/>
      <c r="P378" s="23"/>
      <c r="Q378" s="23"/>
      <c r="R378" s="23"/>
      <c r="S378" s="23"/>
      <c r="T378" s="23"/>
      <c r="U378" s="23"/>
      <c r="V378" s="23"/>
      <c r="W378" s="23"/>
      <c r="X378" s="23"/>
      <c r="Y378" s="23"/>
      <c r="Z378" s="23"/>
      <c r="AA378" s="23"/>
      <c r="AB378" s="23"/>
    </row>
    <row r="379" spans="1:30" ht="12" customHeight="1" x14ac:dyDescent="0.25">
      <c r="A379" s="8" t="s">
        <v>0</v>
      </c>
      <c r="B379" s="11"/>
      <c r="C379" s="186"/>
      <c r="D379" s="186"/>
      <c r="E379" s="186"/>
      <c r="F379" s="186"/>
      <c r="G379" s="186"/>
      <c r="H379" s="186"/>
      <c r="I379" s="11" t="s">
        <v>344</v>
      </c>
      <c r="J379" s="11"/>
      <c r="K379" s="23"/>
      <c r="L379" s="23"/>
      <c r="M379" s="23"/>
      <c r="N379" s="23"/>
      <c r="O379" s="23"/>
      <c r="P379" s="23"/>
      <c r="Q379" s="23"/>
      <c r="R379" s="23"/>
      <c r="S379" s="23"/>
      <c r="T379" s="23"/>
      <c r="U379" s="23"/>
      <c r="V379" s="23"/>
      <c r="W379" s="23"/>
      <c r="X379" s="23"/>
      <c r="Y379" s="23"/>
      <c r="Z379" s="23"/>
      <c r="AA379" s="23"/>
      <c r="AB379" s="23"/>
    </row>
    <row r="380" spans="1:30" ht="12" customHeight="1" x14ac:dyDescent="0.25">
      <c r="A380" s="8" t="s">
        <v>0</v>
      </c>
      <c r="B380" s="11"/>
      <c r="C380" s="186"/>
      <c r="D380" s="187"/>
      <c r="E380" s="187"/>
      <c r="F380" s="187"/>
      <c r="G380" s="187"/>
      <c r="H380" s="187"/>
      <c r="I380" s="11" t="s">
        <v>345</v>
      </c>
      <c r="J380" s="11"/>
      <c r="K380" s="23"/>
      <c r="L380" s="23"/>
      <c r="M380" s="23"/>
      <c r="N380" s="23"/>
      <c r="O380" s="23"/>
      <c r="P380" s="23"/>
      <c r="Q380" s="23"/>
      <c r="R380" s="23"/>
      <c r="S380" s="23"/>
      <c r="T380" s="23"/>
      <c r="U380" s="23"/>
      <c r="V380" s="23"/>
      <c r="W380" s="23"/>
      <c r="X380" s="23"/>
      <c r="Y380" s="23"/>
      <c r="Z380" s="23"/>
      <c r="AA380" s="23"/>
      <c r="AB380" s="23"/>
    </row>
    <row r="381" spans="1:30" hidden="1" x14ac:dyDescent="0.25">
      <c r="C381" s="186"/>
    </row>
    <row r="382" spans="1:30" ht="0.95" customHeight="1" x14ac:dyDescent="0.25">
      <c r="A382" s="8" t="s">
        <v>0</v>
      </c>
      <c r="B382" s="11"/>
      <c r="C382" s="186"/>
      <c r="D382" s="19" t="s">
        <v>0</v>
      </c>
      <c r="E382" s="185" t="s">
        <v>338</v>
      </c>
      <c r="F382" s="19" t="s">
        <v>0</v>
      </c>
      <c r="G382" s="19" t="s">
        <v>0</v>
      </c>
      <c r="H382" s="19" t="s">
        <v>0</v>
      </c>
      <c r="I382" s="11" t="s">
        <v>0</v>
      </c>
      <c r="J382" s="11"/>
      <c r="K382" s="19" t="s">
        <v>0</v>
      </c>
      <c r="L382" s="19" t="s">
        <v>0</v>
      </c>
      <c r="M382" s="19" t="s">
        <v>0</v>
      </c>
      <c r="N382" s="19" t="s">
        <v>0</v>
      </c>
      <c r="O382" s="23" t="s">
        <v>0</v>
      </c>
      <c r="P382" s="19" t="s">
        <v>0</v>
      </c>
      <c r="Q382" s="19" t="s">
        <v>0</v>
      </c>
      <c r="R382" s="19" t="s">
        <v>0</v>
      </c>
      <c r="S382" s="23" t="s">
        <v>0</v>
      </c>
      <c r="T382" s="19" t="s">
        <v>0</v>
      </c>
      <c r="U382" s="19" t="s">
        <v>0</v>
      </c>
      <c r="V382" s="23" t="s">
        <v>0</v>
      </c>
      <c r="W382" s="19" t="s">
        <v>0</v>
      </c>
      <c r="X382" s="19" t="s">
        <v>0</v>
      </c>
      <c r="Y382" s="23" t="s">
        <v>0</v>
      </c>
      <c r="Z382" s="19" t="s">
        <v>0</v>
      </c>
      <c r="AA382" s="19" t="s">
        <v>0</v>
      </c>
      <c r="AB382" s="23" t="s">
        <v>0</v>
      </c>
    </row>
    <row r="383" spans="1:30" ht="12" customHeight="1" x14ac:dyDescent="0.25">
      <c r="A383" s="8" t="s">
        <v>0</v>
      </c>
      <c r="B383" s="11"/>
      <c r="C383" s="186"/>
      <c r="D383" s="235"/>
      <c r="E383" s="186"/>
      <c r="F383" s="188" t="s">
        <v>211</v>
      </c>
      <c r="G383" s="67" t="s">
        <v>0</v>
      </c>
      <c r="H383" s="67" t="s">
        <v>0</v>
      </c>
      <c r="I383" s="11" t="s">
        <v>0</v>
      </c>
      <c r="J383" s="11"/>
      <c r="K383" s="19" t="s">
        <v>0</v>
      </c>
      <c r="L383" s="19" t="s">
        <v>0</v>
      </c>
      <c r="M383" s="19" t="s">
        <v>0</v>
      </c>
      <c r="N383" s="19" t="s">
        <v>0</v>
      </c>
      <c r="O383" s="23" t="s">
        <v>0</v>
      </c>
      <c r="P383" s="19" t="s">
        <v>0</v>
      </c>
      <c r="Q383" s="19" t="s">
        <v>0</v>
      </c>
      <c r="R383" s="19" t="s">
        <v>0</v>
      </c>
      <c r="S383" s="23" t="s">
        <v>0</v>
      </c>
      <c r="T383" s="19" t="s">
        <v>0</v>
      </c>
      <c r="U383" s="19" t="s">
        <v>0</v>
      </c>
      <c r="V383" s="23" t="s">
        <v>0</v>
      </c>
      <c r="W383" s="19" t="s">
        <v>0</v>
      </c>
      <c r="X383" s="19" t="s">
        <v>0</v>
      </c>
      <c r="Y383" s="23" t="s">
        <v>0</v>
      </c>
      <c r="Z383" s="19" t="s">
        <v>0</v>
      </c>
      <c r="AA383" s="19" t="s">
        <v>0</v>
      </c>
      <c r="AB383" s="23" t="s">
        <v>0</v>
      </c>
      <c r="AC383" s="39"/>
    </row>
    <row r="384" spans="1:30" ht="12" customHeight="1" x14ac:dyDescent="0.25">
      <c r="A384" s="8" t="s">
        <v>0</v>
      </c>
      <c r="B384" s="11"/>
      <c r="C384" s="186"/>
      <c r="D384" s="236"/>
      <c r="E384" s="186"/>
      <c r="F384" s="189"/>
      <c r="G384" s="185" t="s">
        <v>338</v>
      </c>
      <c r="H384" s="188" t="s">
        <v>211</v>
      </c>
      <c r="I384" s="11" t="s">
        <v>339</v>
      </c>
      <c r="J384" s="19"/>
      <c r="K384" s="21"/>
      <c r="L384" s="21"/>
      <c r="M384" s="21"/>
      <c r="N384" s="21"/>
      <c r="O384" s="23"/>
      <c r="P384" s="40"/>
      <c r="Q384" s="21"/>
      <c r="R384" s="21"/>
      <c r="S384" s="23"/>
      <c r="T384" s="21"/>
      <c r="U384" s="21"/>
      <c r="V384" s="23"/>
      <c r="W384" s="21"/>
      <c r="X384" s="21"/>
      <c r="Y384" s="23"/>
      <c r="Z384" s="21"/>
      <c r="AA384" s="21"/>
      <c r="AB384" s="23"/>
      <c r="AC384" s="39"/>
      <c r="AD384" s="39"/>
    </row>
    <row r="385" spans="1:30" ht="24" customHeight="1" x14ac:dyDescent="0.25">
      <c r="A385" s="8" t="s">
        <v>0</v>
      </c>
      <c r="B385" s="11"/>
      <c r="C385" s="186"/>
      <c r="D385" s="236"/>
      <c r="E385" s="186"/>
      <c r="F385" s="189"/>
      <c r="G385" s="186"/>
      <c r="H385" s="189"/>
      <c r="I385" s="11" t="s">
        <v>347</v>
      </c>
      <c r="J385" s="19"/>
      <c r="K385" s="21"/>
      <c r="L385" s="21"/>
      <c r="M385" s="21"/>
      <c r="N385" s="21"/>
      <c r="O385" s="23"/>
      <c r="P385" s="40"/>
      <c r="Q385" s="21"/>
      <c r="R385" s="21"/>
      <c r="S385" s="23"/>
      <c r="T385" s="21"/>
      <c r="U385" s="21"/>
      <c r="V385" s="23"/>
      <c r="W385" s="21"/>
      <c r="X385" s="21"/>
      <c r="Y385" s="23"/>
      <c r="Z385" s="21"/>
      <c r="AA385" s="21"/>
      <c r="AB385" s="23"/>
      <c r="AC385" s="39"/>
      <c r="AD385" s="39"/>
    </row>
    <row r="386" spans="1:30" ht="24" customHeight="1" x14ac:dyDescent="0.25">
      <c r="A386" s="8" t="s">
        <v>0</v>
      </c>
      <c r="B386" s="11"/>
      <c r="C386" s="186"/>
      <c r="D386" s="236"/>
      <c r="E386" s="186"/>
      <c r="F386" s="189"/>
      <c r="G386" s="186"/>
      <c r="H386" s="189"/>
      <c r="I386" s="11" t="s">
        <v>341</v>
      </c>
      <c r="J386" s="19"/>
      <c r="K386" s="21"/>
      <c r="L386" s="21"/>
      <c r="M386" s="21"/>
      <c r="N386" s="21"/>
      <c r="O386" s="23"/>
      <c r="P386" s="40"/>
      <c r="Q386" s="21"/>
      <c r="R386" s="21"/>
      <c r="S386" s="23"/>
      <c r="T386" s="21"/>
      <c r="U386" s="21"/>
      <c r="V386" s="23"/>
      <c r="W386" s="21"/>
      <c r="X386" s="21"/>
      <c r="Y386" s="23"/>
      <c r="Z386" s="21"/>
      <c r="AA386" s="21"/>
      <c r="AB386" s="23"/>
      <c r="AC386" s="39"/>
      <c r="AD386" s="39"/>
    </row>
    <row r="387" spans="1:30" ht="12" customHeight="1" x14ac:dyDescent="0.25">
      <c r="A387" s="8" t="s">
        <v>0</v>
      </c>
      <c r="B387" s="11"/>
      <c r="C387" s="186"/>
      <c r="D387" s="236"/>
      <c r="E387" s="186"/>
      <c r="F387" s="189"/>
      <c r="G387" s="186"/>
      <c r="H387" s="189"/>
      <c r="I387" s="11" t="s">
        <v>342</v>
      </c>
      <c r="J387" s="19"/>
      <c r="K387" s="21"/>
      <c r="L387" s="21"/>
      <c r="M387" s="21"/>
      <c r="N387" s="21"/>
      <c r="O387" s="23"/>
      <c r="P387" s="40"/>
      <c r="Q387" s="21"/>
      <c r="R387" s="21"/>
      <c r="S387" s="23"/>
      <c r="T387" s="21"/>
      <c r="U387" s="21"/>
      <c r="V387" s="23"/>
      <c r="W387" s="21"/>
      <c r="X387" s="21"/>
      <c r="Y387" s="23"/>
      <c r="Z387" s="21"/>
      <c r="AA387" s="21"/>
      <c r="AB387" s="23"/>
      <c r="AC387" s="39"/>
      <c r="AD387" s="39"/>
    </row>
    <row r="388" spans="1:30" ht="12" customHeight="1" x14ac:dyDescent="0.25">
      <c r="A388" s="8" t="s">
        <v>0</v>
      </c>
      <c r="B388" s="11"/>
      <c r="C388" s="186"/>
      <c r="D388" s="236"/>
      <c r="E388" s="186"/>
      <c r="F388" s="189"/>
      <c r="G388" s="186"/>
      <c r="H388" s="189"/>
      <c r="I388" s="11" t="s">
        <v>348</v>
      </c>
      <c r="J388" s="19"/>
      <c r="K388" s="21"/>
      <c r="L388" s="21"/>
      <c r="M388" s="21"/>
      <c r="N388" s="21"/>
      <c r="O388" s="23"/>
      <c r="P388" s="40"/>
      <c r="Q388" s="21"/>
      <c r="R388" s="21"/>
      <c r="S388" s="23"/>
      <c r="T388" s="21"/>
      <c r="U388" s="21"/>
      <c r="V388" s="23"/>
      <c r="W388" s="21"/>
      <c r="X388" s="21"/>
      <c r="Y388" s="23"/>
      <c r="Z388" s="21"/>
      <c r="AA388" s="21"/>
      <c r="AB388" s="23"/>
      <c r="AC388" s="39"/>
      <c r="AD388" s="39"/>
    </row>
    <row r="389" spans="1:30" ht="12" customHeight="1" x14ac:dyDescent="0.25">
      <c r="A389" s="8" t="s">
        <v>0</v>
      </c>
      <c r="B389" s="11"/>
      <c r="C389" s="186"/>
      <c r="D389" s="236"/>
      <c r="E389" s="186"/>
      <c r="F389" s="189"/>
      <c r="G389" s="186"/>
      <c r="H389" s="189"/>
      <c r="I389" s="11" t="s">
        <v>344</v>
      </c>
      <c r="J389" s="19"/>
      <c r="K389" s="21"/>
      <c r="L389" s="21"/>
      <c r="M389" s="21"/>
      <c r="N389" s="21"/>
      <c r="O389" s="23"/>
      <c r="P389" s="40"/>
      <c r="Q389" s="21"/>
      <c r="R389" s="21"/>
      <c r="S389" s="23"/>
      <c r="T389" s="21"/>
      <c r="U389" s="21"/>
      <c r="V389" s="23"/>
      <c r="W389" s="21"/>
      <c r="X389" s="21"/>
      <c r="Y389" s="23"/>
      <c r="Z389" s="21"/>
      <c r="AA389" s="21"/>
      <c r="AB389" s="23"/>
      <c r="AC389" s="39"/>
      <c r="AD389" s="39"/>
    </row>
    <row r="390" spans="1:30" ht="12" customHeight="1" x14ac:dyDescent="0.25">
      <c r="A390" s="8" t="s">
        <v>0</v>
      </c>
      <c r="B390" s="11"/>
      <c r="C390" s="186"/>
      <c r="D390" s="236"/>
      <c r="E390" s="186"/>
      <c r="F390" s="189"/>
      <c r="G390" s="187"/>
      <c r="H390" s="190"/>
      <c r="I390" s="11" t="s">
        <v>345</v>
      </c>
      <c r="J390" s="19"/>
      <c r="K390" s="21"/>
      <c r="L390" s="21"/>
      <c r="M390" s="21"/>
      <c r="N390" s="21"/>
      <c r="O390" s="23"/>
      <c r="P390" s="40"/>
      <c r="Q390" s="21"/>
      <c r="R390" s="21"/>
      <c r="S390" s="23"/>
      <c r="T390" s="21"/>
      <c r="U390" s="21"/>
      <c r="V390" s="23"/>
      <c r="W390" s="21"/>
      <c r="X390" s="21"/>
      <c r="Y390" s="23"/>
      <c r="Z390" s="21"/>
      <c r="AA390" s="21"/>
      <c r="AB390" s="23"/>
      <c r="AC390" s="39"/>
      <c r="AD390" s="39"/>
    </row>
    <row r="391" spans="1:30" hidden="1" x14ac:dyDescent="0.25">
      <c r="C391" s="186"/>
      <c r="D391" s="236"/>
      <c r="E391" s="186"/>
      <c r="F391" s="189"/>
    </row>
    <row r="392" spans="1:30" hidden="1" x14ac:dyDescent="0.25">
      <c r="C392" s="186"/>
      <c r="D392" s="236"/>
      <c r="E392" s="186"/>
      <c r="F392" s="189"/>
    </row>
    <row r="393" spans="1:30" hidden="1" x14ac:dyDescent="0.25">
      <c r="C393" s="186"/>
      <c r="D393" s="236"/>
      <c r="E393" s="186"/>
      <c r="F393" s="189"/>
    </row>
    <row r="394" spans="1:30" hidden="1" x14ac:dyDescent="0.25">
      <c r="C394" s="186"/>
      <c r="D394" s="236"/>
      <c r="E394" s="186"/>
      <c r="F394" s="189"/>
    </row>
    <row r="395" spans="1:30" hidden="1" x14ac:dyDescent="0.25">
      <c r="C395" s="186"/>
      <c r="D395" s="236"/>
      <c r="E395" s="186"/>
      <c r="F395" s="189"/>
    </row>
    <row r="396" spans="1:30" hidden="1" x14ac:dyDescent="0.25">
      <c r="C396" s="186"/>
      <c r="D396" s="236"/>
      <c r="E396" s="186"/>
      <c r="F396" s="189"/>
    </row>
    <row r="397" spans="1:30" hidden="1" x14ac:dyDescent="0.25">
      <c r="C397" s="186"/>
      <c r="D397" s="237"/>
      <c r="E397" s="186"/>
      <c r="F397" s="190"/>
    </row>
    <row r="398" spans="1:30" hidden="1" x14ac:dyDescent="0.25">
      <c r="C398" s="186"/>
      <c r="E398" s="186"/>
    </row>
    <row r="399" spans="1:30" hidden="1" x14ac:dyDescent="0.25">
      <c r="C399" s="186"/>
      <c r="E399" s="186"/>
    </row>
    <row r="400" spans="1:30" hidden="1" x14ac:dyDescent="0.25">
      <c r="C400" s="186"/>
      <c r="E400" s="186"/>
    </row>
    <row r="401" spans="3:5" hidden="1" x14ac:dyDescent="0.25">
      <c r="C401" s="186"/>
      <c r="E401" s="186"/>
    </row>
    <row r="402" spans="3:5" hidden="1" x14ac:dyDescent="0.25">
      <c r="C402" s="186"/>
      <c r="E402" s="186"/>
    </row>
    <row r="403" spans="3:5" hidden="1" x14ac:dyDescent="0.25">
      <c r="C403" s="186"/>
      <c r="E403" s="186"/>
    </row>
    <row r="404" spans="3:5" hidden="1" x14ac:dyDescent="0.25">
      <c r="C404" s="186"/>
      <c r="E404" s="186"/>
    </row>
    <row r="405" spans="3:5" hidden="1" x14ac:dyDescent="0.25">
      <c r="C405" s="187"/>
      <c r="E405" s="187"/>
    </row>
  </sheetData>
  <mergeCells count="135">
    <mergeCell ref="F358:F365"/>
    <mergeCell ref="C374:C405"/>
    <mergeCell ref="D374:D380"/>
    <mergeCell ref="E374:E380"/>
    <mergeCell ref="F374:F380"/>
    <mergeCell ref="D336:D357"/>
    <mergeCell ref="F336:F357"/>
    <mergeCell ref="G337:G343"/>
    <mergeCell ref="H337:H343"/>
    <mergeCell ref="G344:G350"/>
    <mergeCell ref="H344:H350"/>
    <mergeCell ref="C44:C373"/>
    <mergeCell ref="D44:D50"/>
    <mergeCell ref="E44:E50"/>
    <mergeCell ref="F44:F50"/>
    <mergeCell ref="G44:G50"/>
    <mergeCell ref="H44:H50"/>
    <mergeCell ref="G374:G380"/>
    <mergeCell ref="H374:H380"/>
    <mergeCell ref="E382:E405"/>
    <mergeCell ref="D383:D397"/>
    <mergeCell ref="F383:F397"/>
    <mergeCell ref="G384:G390"/>
    <mergeCell ref="H384:H390"/>
    <mergeCell ref="D358:D365"/>
    <mergeCell ref="G300:G306"/>
    <mergeCell ref="H300:H306"/>
    <mergeCell ref="D314:D335"/>
    <mergeCell ref="F314:F335"/>
    <mergeCell ref="G315:G321"/>
    <mergeCell ref="H315:H321"/>
    <mergeCell ref="G322:G328"/>
    <mergeCell ref="H322:H328"/>
    <mergeCell ref="G279:G285"/>
    <mergeCell ref="H279:H285"/>
    <mergeCell ref="G286:G292"/>
    <mergeCell ref="H286:H292"/>
    <mergeCell ref="G293:G299"/>
    <mergeCell ref="H293:H299"/>
    <mergeCell ref="D208:D313"/>
    <mergeCell ref="F208:F313"/>
    <mergeCell ref="G209:G215"/>
    <mergeCell ref="H209:H215"/>
    <mergeCell ref="G216:G222"/>
    <mergeCell ref="H216:H222"/>
    <mergeCell ref="G223:G229"/>
    <mergeCell ref="H223:H229"/>
    <mergeCell ref="G230:G236"/>
    <mergeCell ref="H230:H236"/>
    <mergeCell ref="G258:G264"/>
    <mergeCell ref="H258:H264"/>
    <mergeCell ref="G265:G271"/>
    <mergeCell ref="H265:H271"/>
    <mergeCell ref="G272:G278"/>
    <mergeCell ref="H272:H278"/>
    <mergeCell ref="G237:G243"/>
    <mergeCell ref="H237:H243"/>
    <mergeCell ref="G244:G250"/>
    <mergeCell ref="H244:H250"/>
    <mergeCell ref="G251:G257"/>
    <mergeCell ref="H251:H257"/>
    <mergeCell ref="F193:F207"/>
    <mergeCell ref="G194:G200"/>
    <mergeCell ref="H194:H200"/>
    <mergeCell ref="G149:G155"/>
    <mergeCell ref="H149:H155"/>
    <mergeCell ref="D163:D177"/>
    <mergeCell ref="F163:F177"/>
    <mergeCell ref="G164:G170"/>
    <mergeCell ref="H164:H170"/>
    <mergeCell ref="D120:D162"/>
    <mergeCell ref="F120:F162"/>
    <mergeCell ref="G121:G127"/>
    <mergeCell ref="H121:H127"/>
    <mergeCell ref="G128:G134"/>
    <mergeCell ref="H128:H134"/>
    <mergeCell ref="G135:G141"/>
    <mergeCell ref="H135:H141"/>
    <mergeCell ref="G142:G148"/>
    <mergeCell ref="H142:H148"/>
    <mergeCell ref="D98:D119"/>
    <mergeCell ref="F98:F119"/>
    <mergeCell ref="G99:G105"/>
    <mergeCell ref="H99:H105"/>
    <mergeCell ref="G106:G112"/>
    <mergeCell ref="H106:H112"/>
    <mergeCell ref="H54:H60"/>
    <mergeCell ref="D68:D82"/>
    <mergeCell ref="F68:F82"/>
    <mergeCell ref="G69:G75"/>
    <mergeCell ref="H69:H75"/>
    <mergeCell ref="D83:D97"/>
    <mergeCell ref="F83:F97"/>
    <mergeCell ref="G84:G90"/>
    <mergeCell ref="H84:H90"/>
    <mergeCell ref="E52:E373"/>
    <mergeCell ref="D53:D67"/>
    <mergeCell ref="F53:F67"/>
    <mergeCell ref="G54:G60"/>
    <mergeCell ref="D178:D192"/>
    <mergeCell ref="F178:F192"/>
    <mergeCell ref="G179:G185"/>
    <mergeCell ref="H179:H185"/>
    <mergeCell ref="D193:D207"/>
    <mergeCell ref="Z34:AB34"/>
    <mergeCell ref="C37:C43"/>
    <mergeCell ref="D37:D43"/>
    <mergeCell ref="E37:E43"/>
    <mergeCell ref="F37:F43"/>
    <mergeCell ref="G37:G43"/>
    <mergeCell ref="H37:H43"/>
    <mergeCell ref="I34:I35"/>
    <mergeCell ref="J34:J35"/>
    <mergeCell ref="M34:O34"/>
    <mergeCell ref="P34:S34"/>
    <mergeCell ref="T34:V34"/>
    <mergeCell ref="W34:Y34"/>
    <mergeCell ref="C34:C35"/>
    <mergeCell ref="D34:D35"/>
    <mergeCell ref="E34:E35"/>
    <mergeCell ref="F34:F35"/>
    <mergeCell ref="G34:G35"/>
    <mergeCell ref="H34:H35"/>
    <mergeCell ref="C19:L19"/>
    <mergeCell ref="C20:L20"/>
    <mergeCell ref="C21:L21"/>
    <mergeCell ref="C22:L22"/>
    <mergeCell ref="C23:L23"/>
    <mergeCell ref="C24:L24"/>
    <mergeCell ref="C13:L13"/>
    <mergeCell ref="C14:L14"/>
    <mergeCell ref="C15:L15"/>
    <mergeCell ref="C16:L16"/>
    <mergeCell ref="C17:L17"/>
    <mergeCell ref="C18:L18"/>
  </mergeCell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1"/>
  <sheetViews>
    <sheetView topLeftCell="F12" zoomScale="90" zoomScaleNormal="90" workbookViewId="0">
      <selection activeCell="F18" sqref="F18:N18"/>
    </sheetView>
  </sheetViews>
  <sheetFormatPr defaultRowHeight="15" x14ac:dyDescent="0.25"/>
  <cols>
    <col min="1" max="5" width="2.85546875" style="1" hidden="1" customWidth="1"/>
    <col min="6" max="6" width="4.42578125" style="1" customWidth="1"/>
    <col min="7" max="9" width="4.140625" style="1" customWidth="1"/>
    <col min="10" max="10" width="33.140625" style="1" customWidth="1"/>
    <col min="11" max="11" width="27.7109375" style="1" customWidth="1"/>
    <col min="12" max="13" width="31.42578125" style="1" customWidth="1"/>
    <col min="14" max="14" width="16.28515625" style="1" customWidth="1"/>
    <col min="15" max="17" width="12.42578125" style="1" hidden="1" customWidth="1"/>
    <col min="18" max="21" width="3.42578125" style="1" hidden="1" customWidth="1"/>
    <col min="22" max="22" width="3.7109375" style="1" hidden="1" customWidth="1"/>
    <col min="23" max="16384" width="9.140625" style="1"/>
  </cols>
  <sheetData>
    <row r="1" spans="1:22" hidden="1" x14ac:dyDescent="0.25"/>
    <row r="2" spans="1:22" hidden="1" x14ac:dyDescent="0.25"/>
    <row r="3" spans="1:22" hidden="1" x14ac:dyDescent="0.25"/>
    <row r="4" spans="1:22" hidden="1" x14ac:dyDescent="0.25"/>
    <row r="5" spans="1:22" hidden="1" x14ac:dyDescent="0.25"/>
    <row r="6" spans="1:22" hidden="1" x14ac:dyDescent="0.25"/>
    <row r="7" spans="1:22" hidden="1" x14ac:dyDescent="0.25"/>
    <row r="8" spans="1:22" hidden="1" x14ac:dyDescent="0.25"/>
    <row r="9" spans="1:22" hidden="1" x14ac:dyDescent="0.25"/>
    <row r="10" spans="1:22" hidden="1" x14ac:dyDescent="0.25"/>
    <row r="11" spans="1:22" hidden="1" x14ac:dyDescent="0.25"/>
    <row r="12" spans="1:22" ht="12" customHeight="1" x14ac:dyDescent="0.25">
      <c r="A12" s="28" t="s">
        <v>0</v>
      </c>
      <c r="B12" s="2"/>
      <c r="C12" s="2"/>
      <c r="D12" s="2"/>
      <c r="E12" s="2"/>
      <c r="F12" s="29" t="s">
        <v>0</v>
      </c>
      <c r="G12" s="29" t="s">
        <v>0</v>
      </c>
      <c r="H12" s="29" t="s">
        <v>0</v>
      </c>
      <c r="I12" s="29" t="s">
        <v>0</v>
      </c>
      <c r="J12" s="29" t="s">
        <v>0</v>
      </c>
      <c r="K12" s="29" t="s">
        <v>0</v>
      </c>
      <c r="L12" s="29" t="s">
        <v>0</v>
      </c>
      <c r="M12" s="89" t="s">
        <v>99</v>
      </c>
      <c r="N12" s="89"/>
      <c r="R12" s="26"/>
      <c r="S12" s="26"/>
      <c r="T12" s="26"/>
      <c r="U12" s="26"/>
      <c r="V12" s="5"/>
    </row>
    <row r="13" spans="1:22" ht="12" customHeight="1" x14ac:dyDescent="0.25">
      <c r="A13" s="28" t="s">
        <v>0</v>
      </c>
      <c r="B13" s="2"/>
      <c r="C13" s="2"/>
      <c r="D13" s="2"/>
      <c r="E13" s="2"/>
      <c r="F13" s="29" t="s">
        <v>0</v>
      </c>
      <c r="G13" s="29" t="s">
        <v>0</v>
      </c>
      <c r="H13" s="29" t="s">
        <v>0</v>
      </c>
      <c r="I13" s="29" t="s">
        <v>0</v>
      </c>
      <c r="J13" s="6" t="s">
        <v>0</v>
      </c>
      <c r="K13" s="29" t="s">
        <v>0</v>
      </c>
      <c r="L13" s="29" t="s">
        <v>0</v>
      </c>
      <c r="M13" s="29" t="s">
        <v>0</v>
      </c>
      <c r="N13" s="29" t="s">
        <v>0</v>
      </c>
      <c r="R13" s="26"/>
      <c r="S13" s="26"/>
      <c r="T13" s="26"/>
      <c r="U13" s="26"/>
      <c r="V13" s="5"/>
    </row>
    <row r="14" spans="1:22" ht="12" customHeight="1" x14ac:dyDescent="0.25">
      <c r="A14" s="28" t="s">
        <v>0</v>
      </c>
      <c r="B14" s="2"/>
      <c r="C14" s="2"/>
      <c r="D14" s="2"/>
      <c r="E14" s="2"/>
      <c r="F14" s="158" t="s">
        <v>100</v>
      </c>
      <c r="G14" s="159"/>
      <c r="H14" s="159"/>
      <c r="I14" s="159"/>
      <c r="J14" s="159"/>
      <c r="K14" s="159"/>
      <c r="L14" s="159"/>
      <c r="M14" s="159"/>
      <c r="N14" s="159"/>
      <c r="R14" s="26"/>
      <c r="S14" s="26"/>
      <c r="T14" s="26"/>
      <c r="U14" s="26"/>
      <c r="V14" s="5"/>
    </row>
    <row r="15" spans="1:22" ht="12" customHeight="1" x14ac:dyDescent="0.25">
      <c r="A15" s="28" t="s">
        <v>0</v>
      </c>
      <c r="B15" s="2"/>
      <c r="C15" s="2"/>
      <c r="D15" s="2"/>
      <c r="E15" s="2"/>
      <c r="F15" s="3" t="s">
        <v>0</v>
      </c>
      <c r="G15" s="3" t="s">
        <v>0</v>
      </c>
      <c r="H15" s="3" t="s">
        <v>0</v>
      </c>
      <c r="I15" s="3" t="s">
        <v>0</v>
      </c>
      <c r="J15" s="3" t="s">
        <v>0</v>
      </c>
      <c r="K15" s="3" t="s">
        <v>0</v>
      </c>
      <c r="L15" s="3" t="s">
        <v>0</v>
      </c>
      <c r="M15" s="3" t="s">
        <v>0</v>
      </c>
      <c r="N15" s="29" t="s">
        <v>0</v>
      </c>
      <c r="R15" s="26"/>
      <c r="S15" s="26"/>
      <c r="T15" s="26"/>
      <c r="U15" s="26"/>
      <c r="V15" s="5"/>
    </row>
    <row r="16" spans="1:22" ht="12" customHeight="1" x14ac:dyDescent="0.25">
      <c r="A16" s="28" t="s">
        <v>0</v>
      </c>
      <c r="B16" s="2"/>
      <c r="C16" s="2"/>
      <c r="D16" s="2"/>
      <c r="E16" s="2"/>
      <c r="F16"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G16" s="157"/>
      <c r="H16" s="157"/>
      <c r="I16" s="157"/>
      <c r="J16" s="157"/>
      <c r="K16" s="157"/>
      <c r="L16" s="157"/>
      <c r="M16" s="157"/>
      <c r="N16" s="157"/>
      <c r="R16" s="26"/>
      <c r="S16" s="26"/>
      <c r="T16" s="26"/>
      <c r="U16" s="26"/>
      <c r="V16" s="5"/>
    </row>
    <row r="17" spans="1:22" ht="12" customHeight="1" x14ac:dyDescent="0.25">
      <c r="A17" s="28" t="s">
        <v>0</v>
      </c>
      <c r="B17" s="2"/>
      <c r="C17" s="2"/>
      <c r="D17" s="2"/>
      <c r="E17" s="2"/>
      <c r="F17" s="156" t="str">
        <f>Пр2!B17</f>
        <v>Ұйымның атауы :  "ӨРКЕН" БАЛАЛАРДЫҢ ӘЛ-АУҚАТЫН АРТТЫРУ ҒЫЛЫМИ-ПРАКТИКАЛЫҚ ИНСТИТУТЫ" КОММЕРЦИЯЛЫҚ ЕМЕС АКЦИОНЕРЛЫК ҚОҒАМЫ</v>
      </c>
      <c r="G17" s="157"/>
      <c r="H17" s="157"/>
      <c r="I17" s="157"/>
      <c r="J17" s="157"/>
      <c r="K17" s="157"/>
      <c r="L17" s="157"/>
      <c r="M17" s="157"/>
      <c r="N17" s="157"/>
      <c r="R17" s="26"/>
      <c r="S17" s="26"/>
      <c r="T17" s="26"/>
      <c r="U17" s="26"/>
      <c r="V17" s="5"/>
    </row>
    <row r="18" spans="1:22" ht="12" customHeight="1" x14ac:dyDescent="0.25">
      <c r="A18" s="28" t="s">
        <v>0</v>
      </c>
      <c r="B18" s="2"/>
      <c r="C18" s="2"/>
      <c r="D18" s="2"/>
      <c r="E18" s="2"/>
      <c r="F18" s="156" t="str">
        <f>Пр2!B18</f>
        <v>Құжаттың түрі: даму жоспарының орындалу бойынша есеп</v>
      </c>
      <c r="G18" s="157"/>
      <c r="H18" s="157"/>
      <c r="I18" s="157"/>
      <c r="J18" s="157"/>
      <c r="K18" s="157"/>
      <c r="L18" s="157"/>
      <c r="M18" s="157"/>
      <c r="N18" s="157"/>
      <c r="R18" s="26"/>
      <c r="S18" s="26"/>
      <c r="T18" s="26"/>
      <c r="U18" s="26"/>
      <c r="V18" s="5"/>
    </row>
    <row r="19" spans="1:22" ht="12" customHeight="1" x14ac:dyDescent="0.25">
      <c r="A19" s="28" t="s">
        <v>0</v>
      </c>
      <c r="B19" s="2"/>
      <c r="C19" s="2"/>
      <c r="D19" s="2"/>
      <c r="E19" s="2"/>
      <c r="F19" s="156" t="str">
        <f>Пр2!B19</f>
        <v>Бес жылдық кезең: 2021 - 2025</v>
      </c>
      <c r="G19" s="157"/>
      <c r="H19" s="157"/>
      <c r="I19" s="157"/>
      <c r="J19" s="157"/>
      <c r="K19" s="157"/>
      <c r="L19" s="157"/>
      <c r="M19" s="157"/>
      <c r="N19" s="157"/>
      <c r="R19" s="26"/>
      <c r="S19" s="26"/>
      <c r="T19" s="26"/>
      <c r="U19" s="26"/>
      <c r="V19" s="5"/>
    </row>
    <row r="20" spans="1:22" ht="12" customHeight="1" x14ac:dyDescent="0.25">
      <c r="A20" s="28" t="s">
        <v>0</v>
      </c>
      <c r="B20" s="2"/>
      <c r="C20" s="2"/>
      <c r="D20" s="2"/>
      <c r="E20" s="2"/>
      <c r="F20" s="156" t="str">
        <f>Пр2!B20</f>
        <v>Жоспарланатын/есепті кезең: 2025 жыл</v>
      </c>
      <c r="G20" s="157"/>
      <c r="H20" s="157"/>
      <c r="I20" s="157"/>
      <c r="J20" s="157"/>
      <c r="K20" s="157"/>
      <c r="L20" s="157"/>
      <c r="M20" s="157"/>
      <c r="N20" s="157"/>
      <c r="R20" s="26"/>
      <c r="S20" s="26"/>
      <c r="T20" s="26"/>
      <c r="U20" s="26"/>
      <c r="V20" s="5"/>
    </row>
    <row r="21" spans="1:22" ht="12" customHeight="1" x14ac:dyDescent="0.25">
      <c r="A21" s="28" t="s">
        <v>0</v>
      </c>
      <c r="B21" s="2"/>
      <c r="C21" s="2"/>
      <c r="D21" s="2"/>
      <c r="E21" s="2"/>
      <c r="F21" s="156" t="str">
        <f>Пр2!B21</f>
        <v>күн &lt;дата&gt; № &lt;номер&gt;</v>
      </c>
      <c r="G21" s="157"/>
      <c r="H21" s="157"/>
      <c r="I21" s="157"/>
      <c r="J21" s="157"/>
      <c r="K21" s="157"/>
      <c r="L21" s="157"/>
      <c r="M21" s="157"/>
      <c r="N21" s="157"/>
      <c r="R21" s="26"/>
      <c r="S21" s="26"/>
      <c r="T21" s="26"/>
      <c r="U21" s="26"/>
      <c r="V21" s="5"/>
    </row>
    <row r="22" spans="1:22" ht="12" customHeight="1" x14ac:dyDescent="0.25">
      <c r="A22" s="28" t="s">
        <v>0</v>
      </c>
      <c r="B22" s="2"/>
      <c r="C22" s="2"/>
      <c r="D22" s="2"/>
      <c r="E22" s="2"/>
      <c r="F22" s="6" t="s">
        <v>0</v>
      </c>
      <c r="G22" s="6" t="s">
        <v>0</v>
      </c>
      <c r="H22" s="6" t="s">
        <v>0</v>
      </c>
      <c r="I22" s="6" t="s">
        <v>0</v>
      </c>
      <c r="J22" s="6" t="s">
        <v>0</v>
      </c>
      <c r="K22" s="6" t="s">
        <v>0</v>
      </c>
      <c r="L22" s="6" t="s">
        <v>0</v>
      </c>
      <c r="M22" s="6" t="s">
        <v>0</v>
      </c>
      <c r="N22" s="6" t="s">
        <v>0</v>
      </c>
      <c r="R22" s="26"/>
      <c r="S22" s="26"/>
      <c r="T22" s="26"/>
      <c r="U22" s="26"/>
      <c r="V22" s="5"/>
    </row>
    <row r="23" spans="1:22" hidden="1" x14ac:dyDescent="0.25"/>
    <row r="24" spans="1:22" hidden="1" x14ac:dyDescent="0.25"/>
    <row r="25" spans="1:22" hidden="1" x14ac:dyDescent="0.25"/>
    <row r="26" spans="1:22" ht="12" customHeight="1" x14ac:dyDescent="0.25">
      <c r="A26" s="8" t="s">
        <v>0</v>
      </c>
      <c r="B26" s="11"/>
      <c r="C26" s="11"/>
      <c r="D26" s="11"/>
      <c r="E26" s="11"/>
      <c r="F26" s="160" t="s">
        <v>101</v>
      </c>
      <c r="G26" s="161"/>
      <c r="H26" s="161"/>
      <c r="I26" s="162"/>
      <c r="J26" s="163" t="s">
        <v>102</v>
      </c>
      <c r="K26" s="163" t="s">
        <v>103</v>
      </c>
      <c r="L26" s="165" t="s">
        <v>5</v>
      </c>
      <c r="M26" s="166"/>
      <c r="N26" s="163" t="s">
        <v>104</v>
      </c>
      <c r="V26" s="5"/>
    </row>
    <row r="27" spans="1:22" ht="24" customHeight="1" x14ac:dyDescent="0.25">
      <c r="A27" s="8" t="s">
        <v>0</v>
      </c>
      <c r="B27" s="11"/>
      <c r="C27" s="11"/>
      <c r="D27" s="11"/>
      <c r="E27" s="11"/>
      <c r="F27" s="30">
        <v>1</v>
      </c>
      <c r="G27" s="30">
        <v>2</v>
      </c>
      <c r="H27" s="30">
        <v>3</v>
      </c>
      <c r="I27" s="30">
        <v>4</v>
      </c>
      <c r="J27" s="164"/>
      <c r="K27" s="164"/>
      <c r="L27" s="167"/>
      <c r="M27" s="168"/>
      <c r="N27" s="164"/>
      <c r="V27" s="5"/>
    </row>
    <row r="28" spans="1:22" hidden="1" x14ac:dyDescent="0.25"/>
    <row r="29" spans="1:22" hidden="1" x14ac:dyDescent="0.25"/>
    <row r="30" spans="1:22" hidden="1" x14ac:dyDescent="0.25"/>
    <row r="31" spans="1:22" hidden="1" x14ac:dyDescent="0.25"/>
    <row r="32" spans="1:22" hidden="1" x14ac:dyDescent="0.25"/>
    <row r="33" spans="1:22" ht="25.7" customHeight="1" x14ac:dyDescent="0.25">
      <c r="A33" s="8" t="s">
        <v>0</v>
      </c>
      <c r="B33" s="31"/>
      <c r="C33" s="31"/>
      <c r="D33" s="31"/>
      <c r="E33" s="31"/>
      <c r="F33" s="169" t="s">
        <v>105</v>
      </c>
      <c r="G33" s="170"/>
      <c r="H33" s="170"/>
      <c r="I33" s="170"/>
      <c r="J33" s="170"/>
      <c r="K33" s="170"/>
      <c r="L33" s="170"/>
      <c r="M33" s="170"/>
      <c r="N33" s="171"/>
    </row>
    <row r="34" spans="1:22" hidden="1" x14ac:dyDescent="0.25"/>
    <row r="35" spans="1:22" ht="12" customHeight="1" x14ac:dyDescent="0.25">
      <c r="A35" s="8" t="s">
        <v>0</v>
      </c>
      <c r="B35" s="11"/>
      <c r="C35" s="11"/>
      <c r="D35" s="11"/>
      <c r="E35" s="11"/>
      <c r="F35" s="115" t="s">
        <v>106</v>
      </c>
      <c r="G35" s="126"/>
      <c r="H35" s="126"/>
      <c r="I35" s="116"/>
      <c r="J35" s="16" t="s">
        <v>107</v>
      </c>
      <c r="K35" s="16" t="s">
        <v>108</v>
      </c>
      <c r="L35" s="16" t="s">
        <v>109</v>
      </c>
      <c r="M35" s="16" t="s">
        <v>110</v>
      </c>
      <c r="N35" s="13" t="s">
        <v>111</v>
      </c>
    </row>
    <row r="36" spans="1:22" ht="12" customHeight="1" x14ac:dyDescent="0.25">
      <c r="A36" s="8" t="s">
        <v>0</v>
      </c>
      <c r="B36" s="11"/>
      <c r="C36" s="11"/>
      <c r="D36" s="11"/>
      <c r="E36" s="11"/>
      <c r="F36" s="100" t="s">
        <v>112</v>
      </c>
      <c r="G36" s="101"/>
      <c r="H36" s="101"/>
      <c r="I36" s="102"/>
      <c r="J36" s="32"/>
      <c r="K36" s="32"/>
      <c r="L36" s="32"/>
      <c r="M36" s="32"/>
      <c r="N36" s="13"/>
    </row>
    <row r="37" spans="1:22" ht="12" customHeight="1" x14ac:dyDescent="0.25">
      <c r="A37" s="8" t="s">
        <v>0</v>
      </c>
      <c r="B37" s="11"/>
      <c r="C37" s="11"/>
      <c r="D37" s="11"/>
      <c r="E37" s="11"/>
      <c r="F37" s="100" t="s">
        <v>113</v>
      </c>
      <c r="G37" s="101"/>
      <c r="H37" s="101"/>
      <c r="I37" s="102"/>
      <c r="J37" s="32"/>
      <c r="K37" s="32"/>
      <c r="L37" s="32"/>
      <c r="M37" s="32"/>
      <c r="N37" s="13"/>
    </row>
    <row r="38" spans="1:22" ht="12" customHeight="1" x14ac:dyDescent="0.25">
      <c r="A38" s="8" t="s">
        <v>0</v>
      </c>
      <c r="B38" s="11"/>
      <c r="C38" s="11"/>
      <c r="D38" s="11"/>
      <c r="E38" s="11"/>
      <c r="F38" s="100" t="s">
        <v>114</v>
      </c>
      <c r="G38" s="101"/>
      <c r="H38" s="101"/>
      <c r="I38" s="102"/>
      <c r="J38" s="32"/>
      <c r="K38" s="32"/>
      <c r="L38" s="32"/>
      <c r="M38" s="32"/>
      <c r="N38" s="13"/>
    </row>
    <row r="39" spans="1:22" ht="12" customHeight="1" x14ac:dyDescent="0.25">
      <c r="A39" s="8" t="s">
        <v>0</v>
      </c>
      <c r="B39" s="11"/>
      <c r="C39" s="11"/>
      <c r="D39" s="11"/>
      <c r="E39" s="33"/>
      <c r="F39" s="100" t="s">
        <v>115</v>
      </c>
      <c r="G39" s="101"/>
      <c r="H39" s="101"/>
      <c r="I39" s="102"/>
      <c r="J39" s="32"/>
      <c r="K39" s="32"/>
      <c r="L39" s="32"/>
      <c r="M39" s="32"/>
      <c r="N39" s="13"/>
    </row>
    <row r="40" spans="1:22" ht="12" customHeight="1" x14ac:dyDescent="0.25">
      <c r="A40" s="8" t="s">
        <v>0</v>
      </c>
      <c r="B40" s="11"/>
      <c r="C40" s="11"/>
      <c r="D40" s="11"/>
      <c r="E40" s="11"/>
      <c r="F40" s="122" t="s">
        <v>111</v>
      </c>
      <c r="G40" s="129"/>
      <c r="H40" s="129"/>
      <c r="I40" s="123"/>
      <c r="J40" s="13"/>
      <c r="K40" s="13"/>
      <c r="L40" s="13"/>
      <c r="M40" s="13"/>
      <c r="N40" s="13"/>
    </row>
    <row r="41" spans="1:22" ht="12" customHeight="1" x14ac:dyDescent="0.25">
      <c r="A41" s="34" t="s">
        <v>0</v>
      </c>
      <c r="B41" s="2"/>
      <c r="C41" s="2"/>
      <c r="D41" s="2"/>
      <c r="E41" s="2"/>
      <c r="F41" s="29" t="s">
        <v>0</v>
      </c>
      <c r="G41" s="29" t="s">
        <v>0</v>
      </c>
      <c r="H41" s="29" t="s">
        <v>0</v>
      </c>
      <c r="I41" s="29" t="s">
        <v>0</v>
      </c>
      <c r="J41" s="29" t="s">
        <v>0</v>
      </c>
      <c r="K41" s="29" t="s">
        <v>0</v>
      </c>
      <c r="L41" s="29" t="s">
        <v>0</v>
      </c>
      <c r="M41" s="29" t="s">
        <v>0</v>
      </c>
      <c r="N41" s="29" t="s">
        <v>0</v>
      </c>
      <c r="R41" s="35"/>
      <c r="S41" s="35"/>
      <c r="T41" s="35"/>
      <c r="U41" s="35"/>
      <c r="V41" s="12"/>
    </row>
  </sheetData>
  <mergeCells count="20">
    <mergeCell ref="F40:I40"/>
    <mergeCell ref="F33:N33"/>
    <mergeCell ref="F35:I35"/>
    <mergeCell ref="F36:I36"/>
    <mergeCell ref="F37:I37"/>
    <mergeCell ref="F38:I38"/>
    <mergeCell ref="F39:I39"/>
    <mergeCell ref="F20:N20"/>
    <mergeCell ref="F21:N21"/>
    <mergeCell ref="F26:I26"/>
    <mergeCell ref="J26:J27"/>
    <mergeCell ref="K26:K27"/>
    <mergeCell ref="L26:M27"/>
    <mergeCell ref="N26:N27"/>
    <mergeCell ref="F19:N19"/>
    <mergeCell ref="M12:N12"/>
    <mergeCell ref="F14:N14"/>
    <mergeCell ref="F16:N16"/>
    <mergeCell ref="F17:N17"/>
    <mergeCell ref="F18:N18"/>
  </mergeCells>
  <pageMargins left="0.31496062992126" right="0.31496062992126" top="0.74803149606299202" bottom="0.74803149606299202" header="0.31496062992126" footer="0.31496062992126"/>
  <pageSetup paperSize="9" scale="40" fitToHeight="2" orientation="landscape"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517"/>
  <sheetViews>
    <sheetView topLeftCell="B338" zoomScaleNormal="100" workbookViewId="0">
      <selection activeCell="D519" sqref="D519"/>
    </sheetView>
  </sheetViews>
  <sheetFormatPr defaultRowHeight="15" x14ac:dyDescent="0.25"/>
  <cols>
    <col min="1" max="1" width="2.85546875" style="1" hidden="1" customWidth="1"/>
    <col min="2" max="2" width="28.140625" style="1" customWidth="1"/>
    <col min="3" max="3" width="25.28515625" style="1" customWidth="1"/>
    <col min="4" max="4" width="26.42578125" style="1" customWidth="1"/>
    <col min="5" max="5" width="5.42578125" style="1" hidden="1" customWidth="1"/>
    <col min="6" max="6" width="11.85546875" style="1" customWidth="1"/>
    <col min="7" max="7" width="34.5703125" style="1" customWidth="1"/>
    <col min="8" max="23" width="11.140625" style="1" customWidth="1"/>
    <col min="24" max="25" width="3.42578125" style="1" hidden="1" customWidth="1"/>
    <col min="26" max="26" width="3.7109375" style="1" hidden="1" customWidth="1"/>
    <col min="27" max="16384" width="9.140625" style="1"/>
  </cols>
  <sheetData>
    <row r="1" spans="1:26" hidden="1" x14ac:dyDescent="0.25"/>
    <row r="2" spans="1:26" hidden="1" x14ac:dyDescent="0.25"/>
    <row r="3" spans="1:26" hidden="1" x14ac:dyDescent="0.25"/>
    <row r="4" spans="1:26" hidden="1" x14ac:dyDescent="0.25"/>
    <row r="5" spans="1:26" hidden="1" x14ac:dyDescent="0.25"/>
    <row r="6" spans="1:26" hidden="1" x14ac:dyDescent="0.25"/>
    <row r="7" spans="1:26" hidden="1" x14ac:dyDescent="0.25"/>
    <row r="8" spans="1:26" hidden="1" x14ac:dyDescent="0.25"/>
    <row r="9" spans="1:26" hidden="1" x14ac:dyDescent="0.25"/>
    <row r="10" spans="1:26" hidden="1" x14ac:dyDescent="0.25"/>
    <row r="11" spans="1:26" hidden="1" x14ac:dyDescent="0.25"/>
    <row r="12" spans="1:26" hidden="1" x14ac:dyDescent="0.25"/>
    <row r="13" spans="1:26" ht="12" customHeight="1" x14ac:dyDescent="0.25">
      <c r="A13" s="28" t="s">
        <v>0</v>
      </c>
      <c r="B13" s="172" t="s">
        <v>711</v>
      </c>
      <c r="C13" s="173"/>
      <c r="D13" s="173"/>
      <c r="E13" s="173"/>
      <c r="F13" s="173"/>
      <c r="G13" s="173"/>
      <c r="S13" s="26" t="s">
        <v>0</v>
      </c>
      <c r="T13" s="26" t="s">
        <v>0</v>
      </c>
      <c r="U13" s="26" t="s">
        <v>0</v>
      </c>
      <c r="V13" s="26" t="s">
        <v>0</v>
      </c>
      <c r="Z13" s="60"/>
    </row>
    <row r="14" spans="1:26" ht="12" customHeight="1" x14ac:dyDescent="0.25">
      <c r="A14" s="28" t="s">
        <v>0</v>
      </c>
      <c r="B14" s="156" t="str">
        <f>Пр21!C14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S14" s="26" t="s">
        <v>0</v>
      </c>
      <c r="T14" s="26" t="s">
        <v>0</v>
      </c>
      <c r="U14" s="26" t="s">
        <v>0</v>
      </c>
      <c r="V14" s="26" t="s">
        <v>0</v>
      </c>
      <c r="Z14" s="60"/>
    </row>
    <row r="15" spans="1:26" ht="12" customHeight="1" x14ac:dyDescent="0.25">
      <c r="A15" s="28" t="s">
        <v>0</v>
      </c>
      <c r="B15" s="156" t="str">
        <f>Пр21!C15</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S15" s="26" t="s">
        <v>0</v>
      </c>
      <c r="T15" s="26" t="s">
        <v>0</v>
      </c>
      <c r="U15" s="26" t="s">
        <v>0</v>
      </c>
      <c r="V15" s="26" t="s">
        <v>0</v>
      </c>
      <c r="Z15" s="60"/>
    </row>
    <row r="16" spans="1:26" ht="12" customHeight="1" x14ac:dyDescent="0.25">
      <c r="A16" s="28" t="s">
        <v>0</v>
      </c>
      <c r="B16" s="156" t="str">
        <f>Пр21!C16</f>
        <v>Құжаттың түрі: даму жоспарының орындалу бойынша есеп</v>
      </c>
      <c r="C16" s="157"/>
      <c r="D16" s="157"/>
      <c r="E16" s="157"/>
      <c r="F16" s="157"/>
      <c r="G16" s="157"/>
      <c r="S16" s="26" t="s">
        <v>0</v>
      </c>
      <c r="T16" s="26" t="s">
        <v>0</v>
      </c>
      <c r="U16" s="26" t="s">
        <v>0</v>
      </c>
      <c r="V16" s="26" t="s">
        <v>0</v>
      </c>
      <c r="Z16" s="60"/>
    </row>
    <row r="17" spans="1:26" ht="12" customHeight="1" x14ac:dyDescent="0.25">
      <c r="A17" s="28" t="s">
        <v>0</v>
      </c>
      <c r="B17" s="156" t="str">
        <f>Пр21!C17</f>
        <v>Бес жылдық кезең: 2021 - 2025</v>
      </c>
      <c r="C17" s="157"/>
      <c r="D17" s="157"/>
      <c r="E17" s="157"/>
      <c r="F17" s="157"/>
      <c r="G17" s="157"/>
      <c r="S17" s="26" t="s">
        <v>0</v>
      </c>
      <c r="T17" s="26" t="s">
        <v>0</v>
      </c>
      <c r="U17" s="26" t="s">
        <v>0</v>
      </c>
      <c r="V17" s="26" t="s">
        <v>0</v>
      </c>
      <c r="Z17" s="60"/>
    </row>
    <row r="18" spans="1:26" ht="12" customHeight="1" x14ac:dyDescent="0.25">
      <c r="A18" s="28" t="s">
        <v>0</v>
      </c>
      <c r="B18" s="156" t="str">
        <f>Пр21!C18</f>
        <v>Жоспарланатын/есепті кезең: 2025 жыл</v>
      </c>
      <c r="C18" s="157"/>
      <c r="D18" s="157"/>
      <c r="E18" s="157"/>
      <c r="F18" s="157"/>
      <c r="G18" s="157"/>
      <c r="S18" s="26" t="s">
        <v>0</v>
      </c>
      <c r="T18" s="26" t="s">
        <v>0</v>
      </c>
      <c r="U18" s="26" t="s">
        <v>0</v>
      </c>
      <c r="V18" s="26" t="s">
        <v>0</v>
      </c>
      <c r="Z18" s="60"/>
    </row>
    <row r="19" spans="1:26" ht="12" customHeight="1" x14ac:dyDescent="0.25">
      <c r="A19" s="28" t="s">
        <v>0</v>
      </c>
      <c r="B19" s="156" t="str">
        <f>Пр21!C19</f>
        <v>күн &lt;дата&gt; № &lt;номер&gt;</v>
      </c>
      <c r="C19" s="157"/>
      <c r="D19" s="157"/>
      <c r="E19" s="157"/>
      <c r="F19" s="157"/>
      <c r="G19" s="157"/>
      <c r="S19" s="26" t="s">
        <v>0</v>
      </c>
      <c r="T19" s="26" t="s">
        <v>0</v>
      </c>
      <c r="U19" s="26" t="s">
        <v>0</v>
      </c>
      <c r="V19" s="26" t="s">
        <v>0</v>
      </c>
      <c r="Z19" s="60"/>
    </row>
    <row r="20" spans="1:26" ht="12" customHeight="1" x14ac:dyDescent="0.25">
      <c r="A20" s="28" t="s">
        <v>0</v>
      </c>
      <c r="B20" s="156" t="s">
        <v>0</v>
      </c>
      <c r="C20" s="157"/>
      <c r="D20" s="157"/>
      <c r="E20" s="157"/>
      <c r="F20" s="157"/>
      <c r="G20" s="157"/>
      <c r="S20" s="26" t="s">
        <v>0</v>
      </c>
      <c r="T20" s="26" t="s">
        <v>0</v>
      </c>
      <c r="U20" s="26" t="s">
        <v>0</v>
      </c>
      <c r="V20" s="26" t="s">
        <v>0</v>
      </c>
      <c r="Z20" s="60"/>
    </row>
    <row r="21" spans="1:26" ht="12" customHeight="1" x14ac:dyDescent="0.25">
      <c r="A21" s="28" t="s">
        <v>0</v>
      </c>
      <c r="B21" s="196" t="s">
        <v>435</v>
      </c>
      <c r="C21" s="197"/>
      <c r="D21" s="197"/>
      <c r="E21" s="197"/>
      <c r="F21" s="197"/>
      <c r="G21" s="197"/>
      <c r="S21" s="26" t="s">
        <v>0</v>
      </c>
      <c r="T21" s="26" t="s">
        <v>0</v>
      </c>
      <c r="U21" s="26" t="s">
        <v>0</v>
      </c>
      <c r="V21" s="26" t="s">
        <v>0</v>
      </c>
      <c r="Z21" s="60"/>
    </row>
    <row r="22" spans="1:26" ht="12" customHeight="1" x14ac:dyDescent="0.25">
      <c r="A22" s="28" t="s">
        <v>0</v>
      </c>
      <c r="B22" s="238" t="s">
        <v>0</v>
      </c>
      <c r="C22" s="239"/>
      <c r="D22" s="239"/>
      <c r="E22" s="239"/>
      <c r="F22" s="239"/>
      <c r="G22" s="239"/>
      <c r="S22" s="26" t="s">
        <v>0</v>
      </c>
      <c r="T22" s="26" t="s">
        <v>0</v>
      </c>
      <c r="U22" s="26" t="s">
        <v>0</v>
      </c>
      <c r="V22" s="26" t="s">
        <v>0</v>
      </c>
      <c r="Z22" s="60"/>
    </row>
    <row r="23" spans="1:26" ht="15.75" customHeight="1" x14ac:dyDescent="0.25">
      <c r="A23" s="28" t="s">
        <v>0</v>
      </c>
      <c r="B23" s="196" t="s">
        <v>712</v>
      </c>
      <c r="C23" s="197"/>
      <c r="D23" s="197"/>
      <c r="E23" s="197"/>
      <c r="F23" s="197"/>
      <c r="G23" s="197"/>
      <c r="S23" s="26" t="s">
        <v>0</v>
      </c>
      <c r="T23" s="26" t="s">
        <v>0</v>
      </c>
      <c r="U23" s="26" t="s">
        <v>0</v>
      </c>
      <c r="V23" s="26" t="s">
        <v>0</v>
      </c>
      <c r="Z23" s="60"/>
    </row>
    <row r="24" spans="1:26" ht="12" customHeight="1" x14ac:dyDescent="0.25">
      <c r="A24" s="28" t="s">
        <v>0</v>
      </c>
      <c r="B24" s="198" t="s">
        <v>0</v>
      </c>
      <c r="C24" s="199"/>
      <c r="D24" s="199"/>
      <c r="E24" s="199"/>
      <c r="F24" s="199"/>
      <c r="G24" s="199"/>
      <c r="S24" s="26" t="s">
        <v>0</v>
      </c>
      <c r="T24" s="26" t="s">
        <v>0</v>
      </c>
      <c r="U24" s="26" t="s">
        <v>0</v>
      </c>
      <c r="V24" s="26" t="s">
        <v>0</v>
      </c>
      <c r="Z24" s="60"/>
    </row>
    <row r="25" spans="1:26" hidden="1" x14ac:dyDescent="0.25"/>
    <row r="26" spans="1:26" hidden="1" x14ac:dyDescent="0.25"/>
    <row r="27" spans="1:26" hidden="1" x14ac:dyDescent="0.25"/>
    <row r="28" spans="1:26" hidden="1" x14ac:dyDescent="0.25"/>
    <row r="29" spans="1:26" hidden="1" x14ac:dyDescent="0.25"/>
    <row r="30" spans="1:26" hidden="1" x14ac:dyDescent="0.25"/>
    <row r="31" spans="1:26" hidden="1" x14ac:dyDescent="0.25"/>
    <row r="32" spans="1:26" hidden="1" x14ac:dyDescent="0.25"/>
    <row r="33" spans="1:26" hidden="1" x14ac:dyDescent="0.25"/>
    <row r="34" spans="1:26" ht="12" customHeight="1" x14ac:dyDescent="0.25">
      <c r="A34" s="8" t="s">
        <v>0</v>
      </c>
      <c r="B34" s="183" t="s">
        <v>713</v>
      </c>
      <c r="C34" s="183" t="s">
        <v>714</v>
      </c>
      <c r="D34" s="183" t="s">
        <v>715</v>
      </c>
      <c r="E34" s="183"/>
      <c r="F34" s="183" t="s">
        <v>716</v>
      </c>
      <c r="G34" s="183" t="s">
        <v>717</v>
      </c>
      <c r="H34" s="178" t="s">
        <v>0</v>
      </c>
      <c r="I34" s="180"/>
      <c r="J34" s="179"/>
      <c r="K34" s="178" t="s">
        <v>0</v>
      </c>
      <c r="L34" s="180"/>
      <c r="M34" s="180"/>
      <c r="N34" s="179"/>
      <c r="O34" s="178" t="s">
        <v>0</v>
      </c>
      <c r="P34" s="180"/>
      <c r="Q34" s="179"/>
      <c r="R34" s="178" t="s">
        <v>0</v>
      </c>
      <c r="S34" s="180"/>
      <c r="T34" s="179"/>
      <c r="U34" s="178" t="s">
        <v>0</v>
      </c>
      <c r="V34" s="180"/>
      <c r="W34" s="179"/>
      <c r="Z34" s="60"/>
    </row>
    <row r="35" spans="1:26" ht="47.25" customHeight="1" x14ac:dyDescent="0.25">
      <c r="A35" s="8" t="s">
        <v>0</v>
      </c>
      <c r="B35" s="184"/>
      <c r="C35" s="184"/>
      <c r="D35" s="184"/>
      <c r="E35" s="184"/>
      <c r="F35" s="184"/>
      <c r="G35" s="184"/>
      <c r="H35" s="38" t="s">
        <v>134</v>
      </c>
      <c r="I35" s="37" t="s">
        <v>135</v>
      </c>
      <c r="J35" s="37" t="s">
        <v>136</v>
      </c>
      <c r="K35" s="38" t="s">
        <v>134</v>
      </c>
      <c r="L35" s="38" t="s">
        <v>437</v>
      </c>
      <c r="M35" s="37" t="s">
        <v>135</v>
      </c>
      <c r="N35" s="37" t="s">
        <v>136</v>
      </c>
      <c r="O35" s="38" t="s">
        <v>134</v>
      </c>
      <c r="P35" s="37" t="s">
        <v>135</v>
      </c>
      <c r="Q35" s="37" t="s">
        <v>136</v>
      </c>
      <c r="R35" s="38" t="s">
        <v>137</v>
      </c>
      <c r="S35" s="37" t="s">
        <v>135</v>
      </c>
      <c r="T35" s="37" t="s">
        <v>136</v>
      </c>
      <c r="U35" s="38" t="s">
        <v>134</v>
      </c>
      <c r="V35" s="37" t="s">
        <v>135</v>
      </c>
      <c r="W35" s="37" t="s">
        <v>136</v>
      </c>
      <c r="Z35" s="60"/>
    </row>
    <row r="36" spans="1:26" ht="12" customHeight="1" x14ac:dyDescent="0.25">
      <c r="A36" s="8" t="s">
        <v>0</v>
      </c>
      <c r="B36" s="37" t="s">
        <v>139</v>
      </c>
      <c r="C36" s="37" t="s">
        <v>140</v>
      </c>
      <c r="D36" s="37" t="s">
        <v>141</v>
      </c>
      <c r="E36" s="37"/>
      <c r="F36" s="37" t="s">
        <v>142</v>
      </c>
      <c r="G36" s="37" t="s">
        <v>143</v>
      </c>
      <c r="H36" s="37">
        <v>1</v>
      </c>
      <c r="I36" s="37">
        <v>2</v>
      </c>
      <c r="J36" s="37">
        <v>3</v>
      </c>
      <c r="K36" s="37">
        <v>4</v>
      </c>
      <c r="L36" s="37">
        <v>4</v>
      </c>
      <c r="M36" s="37">
        <v>5</v>
      </c>
      <c r="N36" s="37">
        <v>6</v>
      </c>
      <c r="O36" s="37">
        <v>7</v>
      </c>
      <c r="P36" s="37">
        <v>8</v>
      </c>
      <c r="Q36" s="37">
        <v>9</v>
      </c>
      <c r="R36" s="37">
        <v>10</v>
      </c>
      <c r="S36" s="37">
        <v>11</v>
      </c>
      <c r="T36" s="37">
        <v>12</v>
      </c>
      <c r="U36" s="37">
        <v>13</v>
      </c>
      <c r="V36" s="37">
        <v>14</v>
      </c>
      <c r="W36" s="37">
        <v>15</v>
      </c>
    </row>
    <row r="37" spans="1:26" ht="12" customHeight="1" x14ac:dyDescent="0.25">
      <c r="A37" s="8" t="s">
        <v>0</v>
      </c>
      <c r="B37" s="122" t="s">
        <v>379</v>
      </c>
      <c r="C37" s="129"/>
      <c r="D37" s="123"/>
      <c r="E37" s="19"/>
      <c r="F37" s="70"/>
      <c r="G37" s="11" t="s">
        <v>0</v>
      </c>
      <c r="H37" s="23"/>
      <c r="I37" s="23"/>
      <c r="J37" s="23"/>
      <c r="K37" s="23"/>
      <c r="L37" s="23"/>
      <c r="M37" s="23"/>
      <c r="N37" s="23"/>
      <c r="O37" s="23"/>
      <c r="P37" s="23"/>
      <c r="Q37" s="23"/>
      <c r="R37" s="23"/>
      <c r="S37" s="23"/>
      <c r="T37" s="23"/>
      <c r="U37" s="23"/>
      <c r="V37" s="23"/>
      <c r="W37" s="23"/>
    </row>
    <row r="38" spans="1:26" ht="2.1" customHeight="1" x14ac:dyDescent="0.25">
      <c r="A38" s="71" t="s">
        <v>0</v>
      </c>
      <c r="B38" s="71" t="s">
        <v>0</v>
      </c>
      <c r="C38" s="71" t="s">
        <v>0</v>
      </c>
      <c r="D38" s="71" t="s">
        <v>0</v>
      </c>
      <c r="E38" s="37"/>
      <c r="F38" s="71" t="s">
        <v>0</v>
      </c>
      <c r="G38" s="71" t="s">
        <v>0</v>
      </c>
      <c r="H38" s="71" t="s">
        <v>0</v>
      </c>
      <c r="I38" s="71" t="s">
        <v>0</v>
      </c>
      <c r="J38" s="23" t="s">
        <v>0</v>
      </c>
      <c r="K38" s="71" t="s">
        <v>0</v>
      </c>
      <c r="L38" s="71" t="s">
        <v>0</v>
      </c>
      <c r="M38" s="71" t="s">
        <v>0</v>
      </c>
      <c r="N38" s="72" t="s">
        <v>0</v>
      </c>
      <c r="O38" s="71" t="s">
        <v>0</v>
      </c>
      <c r="P38" s="71" t="s">
        <v>0</v>
      </c>
      <c r="Q38" s="72" t="s">
        <v>0</v>
      </c>
      <c r="R38" s="71" t="s">
        <v>0</v>
      </c>
      <c r="S38" s="71" t="s">
        <v>0</v>
      </c>
      <c r="T38" s="72" t="s">
        <v>0</v>
      </c>
      <c r="U38" s="71" t="s">
        <v>0</v>
      </c>
      <c r="V38" s="71" t="s">
        <v>0</v>
      </c>
      <c r="W38" s="72" t="s">
        <v>0</v>
      </c>
      <c r="X38" s="35"/>
      <c r="Y38" s="35"/>
      <c r="Z38" s="12"/>
    </row>
    <row r="39" spans="1:26" hidden="1" x14ac:dyDescent="0.25"/>
    <row r="40" spans="1:26" hidden="1" x14ac:dyDescent="0.25"/>
    <row r="41" spans="1:26" hidden="1" x14ac:dyDescent="0.25"/>
    <row r="42" spans="1:26" ht="12" customHeight="1" x14ac:dyDescent="0.25">
      <c r="A42" s="8" t="s">
        <v>0</v>
      </c>
      <c r="B42" s="122" t="s">
        <v>718</v>
      </c>
      <c r="C42" s="129"/>
      <c r="D42" s="123"/>
      <c r="E42" s="19"/>
      <c r="F42" s="70" t="s">
        <v>0</v>
      </c>
      <c r="G42" s="11" t="s">
        <v>0</v>
      </c>
      <c r="H42" s="23" t="s">
        <v>0</v>
      </c>
      <c r="I42" s="23" t="s">
        <v>0</v>
      </c>
      <c r="J42" s="23" t="s">
        <v>0</v>
      </c>
      <c r="K42" s="23" t="s">
        <v>0</v>
      </c>
      <c r="L42" s="23" t="s">
        <v>0</v>
      </c>
      <c r="M42" s="23" t="s">
        <v>0</v>
      </c>
      <c r="N42" s="23" t="s">
        <v>0</v>
      </c>
      <c r="O42" s="23" t="s">
        <v>0</v>
      </c>
      <c r="P42" s="23" t="s">
        <v>0</v>
      </c>
      <c r="Q42" s="23" t="s">
        <v>0</v>
      </c>
      <c r="R42" s="23" t="s">
        <v>0</v>
      </c>
      <c r="S42" s="23" t="s">
        <v>0</v>
      </c>
      <c r="T42" s="23" t="s">
        <v>0</v>
      </c>
      <c r="U42" s="23" t="s">
        <v>0</v>
      </c>
      <c r="V42" s="23" t="s">
        <v>0</v>
      </c>
      <c r="W42" s="23" t="s">
        <v>0</v>
      </c>
    </row>
    <row r="43" spans="1:26" ht="12" customHeight="1" x14ac:dyDescent="0.25">
      <c r="A43" s="8" t="s">
        <v>0</v>
      </c>
      <c r="B43" s="97" t="s">
        <v>0</v>
      </c>
      <c r="C43" s="100" t="s">
        <v>562</v>
      </c>
      <c r="D43" s="102"/>
      <c r="E43" s="19"/>
      <c r="F43" s="23" t="s">
        <v>0</v>
      </c>
      <c r="G43" s="25" t="s">
        <v>0</v>
      </c>
      <c r="H43" s="23" t="s">
        <v>0</v>
      </c>
      <c r="I43" s="23" t="s">
        <v>0</v>
      </c>
      <c r="J43" s="23" t="s">
        <v>0</v>
      </c>
      <c r="K43" s="23" t="s">
        <v>0</v>
      </c>
      <c r="L43" s="23" t="s">
        <v>0</v>
      </c>
      <c r="M43" s="23" t="s">
        <v>0</v>
      </c>
      <c r="N43" s="23" t="s">
        <v>0</v>
      </c>
      <c r="O43" s="23" t="s">
        <v>0</v>
      </c>
      <c r="P43" s="23" t="s">
        <v>0</v>
      </c>
      <c r="Q43" s="23" t="s">
        <v>0</v>
      </c>
      <c r="R43" s="23" t="s">
        <v>0</v>
      </c>
      <c r="S43" s="23" t="s">
        <v>0</v>
      </c>
      <c r="T43" s="23" t="s">
        <v>0</v>
      </c>
      <c r="U43" s="23" t="s">
        <v>0</v>
      </c>
      <c r="V43" s="23" t="s">
        <v>0</v>
      </c>
      <c r="W43" s="23" t="s">
        <v>0</v>
      </c>
    </row>
    <row r="44" spans="1:26" hidden="1" x14ac:dyDescent="0.25">
      <c r="B44" s="98"/>
    </row>
    <row r="45" spans="1:26" ht="23.45" customHeight="1" x14ac:dyDescent="0.25">
      <c r="A45" s="8" t="s">
        <v>0</v>
      </c>
      <c r="B45" s="122" t="s">
        <v>719</v>
      </c>
      <c r="C45" s="129"/>
      <c r="D45" s="123"/>
      <c r="E45" s="19"/>
      <c r="F45" s="70" t="s">
        <v>0</v>
      </c>
      <c r="G45" s="11" t="s">
        <v>0</v>
      </c>
      <c r="H45" s="23">
        <v>98477</v>
      </c>
      <c r="I45" s="23">
        <v>54541</v>
      </c>
      <c r="J45" s="23">
        <v>55.384506026787982</v>
      </c>
      <c r="K45" s="23">
        <v>66141.163</v>
      </c>
      <c r="L45" s="23">
        <v>66141.163</v>
      </c>
      <c r="M45" s="23">
        <v>53297.86</v>
      </c>
      <c r="N45" s="23">
        <v>80.58198190437021</v>
      </c>
      <c r="O45" s="23">
        <v>68806.45</v>
      </c>
      <c r="P45" s="23">
        <v>1686.79</v>
      </c>
      <c r="Q45" s="23">
        <v>2.4514998230543794</v>
      </c>
      <c r="R45" s="23">
        <v>90965.36</v>
      </c>
      <c r="S45" s="23">
        <v>38240.9</v>
      </c>
      <c r="T45" s="23">
        <v>42.038969559401515</v>
      </c>
      <c r="U45" s="23"/>
      <c r="V45" s="23"/>
      <c r="W45" s="23"/>
    </row>
    <row r="46" spans="1:26" hidden="1" x14ac:dyDescent="0.25"/>
    <row r="47" spans="1:26" ht="12" customHeight="1" x14ac:dyDescent="0.25">
      <c r="A47" s="8" t="s">
        <v>0</v>
      </c>
      <c r="B47" s="188" t="s">
        <v>720</v>
      </c>
      <c r="C47" s="100" t="s">
        <v>562</v>
      </c>
      <c r="D47" s="102"/>
      <c r="E47" s="19"/>
      <c r="F47" s="23" t="s">
        <v>0</v>
      </c>
      <c r="G47" s="25" t="s">
        <v>0</v>
      </c>
      <c r="H47" s="23" t="s">
        <v>0</v>
      </c>
      <c r="I47" s="23" t="s">
        <v>0</v>
      </c>
      <c r="J47" s="23" t="s">
        <v>0</v>
      </c>
      <c r="K47" s="23" t="s">
        <v>0</v>
      </c>
      <c r="L47" s="23" t="s">
        <v>0</v>
      </c>
      <c r="M47" s="23" t="s">
        <v>0</v>
      </c>
      <c r="N47" s="23" t="s">
        <v>0</v>
      </c>
      <c r="O47" s="23" t="s">
        <v>0</v>
      </c>
      <c r="P47" s="23" t="s">
        <v>0</v>
      </c>
      <c r="Q47" s="23" t="s">
        <v>0</v>
      </c>
      <c r="R47" s="23" t="s">
        <v>0</v>
      </c>
      <c r="S47" s="23" t="s">
        <v>0</v>
      </c>
      <c r="T47" s="23" t="s">
        <v>0</v>
      </c>
      <c r="U47" s="23" t="s">
        <v>0</v>
      </c>
      <c r="V47" s="23" t="s">
        <v>0</v>
      </c>
      <c r="W47" s="23" t="s">
        <v>0</v>
      </c>
      <c r="X47" s="39"/>
    </row>
    <row r="48" spans="1:26" hidden="1" x14ac:dyDescent="0.25">
      <c r="B48" s="189"/>
    </row>
    <row r="49" spans="1:25" ht="24" customHeight="1" x14ac:dyDescent="0.25">
      <c r="A49" s="8" t="s">
        <v>0</v>
      </c>
      <c r="B49" s="189"/>
      <c r="C49" s="10" t="s">
        <v>721</v>
      </c>
      <c r="D49" s="10" t="s">
        <v>722</v>
      </c>
      <c r="E49" s="19"/>
      <c r="F49" s="13" t="s">
        <v>74</v>
      </c>
      <c r="G49" s="10" t="s">
        <v>723</v>
      </c>
      <c r="H49" s="21"/>
      <c r="I49" s="21"/>
      <c r="J49" s="23"/>
      <c r="K49" s="40"/>
      <c r="L49" s="21"/>
      <c r="M49" s="21"/>
      <c r="N49" s="23"/>
      <c r="O49" s="21"/>
      <c r="P49" s="21"/>
      <c r="Q49" s="23"/>
      <c r="R49" s="21"/>
      <c r="S49" s="21"/>
      <c r="T49" s="23"/>
      <c r="U49" s="21"/>
      <c r="V49" s="21"/>
      <c r="W49" s="23"/>
      <c r="X49" s="39"/>
      <c r="Y49" s="39"/>
    </row>
    <row r="50" spans="1:25" ht="24" customHeight="1" x14ac:dyDescent="0.25">
      <c r="A50" s="8" t="s">
        <v>0</v>
      </c>
      <c r="B50" s="189"/>
      <c r="C50" s="10" t="s">
        <v>724</v>
      </c>
      <c r="D50" s="10" t="s">
        <v>725</v>
      </c>
      <c r="E50" s="19"/>
      <c r="F50" s="13" t="s">
        <v>74</v>
      </c>
      <c r="G50" s="10" t="s">
        <v>726</v>
      </c>
      <c r="H50" s="21">
        <v>19826</v>
      </c>
      <c r="I50" s="21">
        <v>16440</v>
      </c>
      <c r="J50" s="23">
        <v>82.921416322001406</v>
      </c>
      <c r="K50" s="40"/>
      <c r="L50" s="21"/>
      <c r="M50" s="21"/>
      <c r="N50" s="23"/>
      <c r="O50" s="21"/>
      <c r="P50" s="21"/>
      <c r="Q50" s="23"/>
      <c r="R50" s="21"/>
      <c r="S50" s="21"/>
      <c r="T50" s="23"/>
      <c r="U50" s="21"/>
      <c r="V50" s="21"/>
      <c r="W50" s="23"/>
      <c r="X50" s="39"/>
      <c r="Y50" s="39"/>
    </row>
    <row r="51" spans="1:25" ht="24" customHeight="1" x14ac:dyDescent="0.25">
      <c r="A51" s="8" t="s">
        <v>0</v>
      </c>
      <c r="B51" s="189"/>
      <c r="C51" s="10" t="s">
        <v>721</v>
      </c>
      <c r="D51" s="10" t="s">
        <v>725</v>
      </c>
      <c r="E51" s="19"/>
      <c r="F51" s="13" t="s">
        <v>74</v>
      </c>
      <c r="G51" s="10" t="s">
        <v>726</v>
      </c>
      <c r="H51" s="21">
        <v>6022</v>
      </c>
      <c r="I51" s="21"/>
      <c r="J51" s="23"/>
      <c r="K51" s="40"/>
      <c r="L51" s="21"/>
      <c r="M51" s="21"/>
      <c r="N51" s="23"/>
      <c r="O51" s="21"/>
      <c r="P51" s="21"/>
      <c r="Q51" s="23"/>
      <c r="R51" s="21"/>
      <c r="S51" s="21"/>
      <c r="T51" s="23"/>
      <c r="U51" s="21"/>
      <c r="V51" s="21"/>
      <c r="W51" s="23"/>
      <c r="X51" s="39"/>
      <c r="Y51" s="39"/>
    </row>
    <row r="52" spans="1:25" ht="24" customHeight="1" x14ac:dyDescent="0.25">
      <c r="A52" s="8" t="s">
        <v>0</v>
      </c>
      <c r="B52" s="189"/>
      <c r="C52" s="10" t="s">
        <v>724</v>
      </c>
      <c r="D52" s="10" t="s">
        <v>727</v>
      </c>
      <c r="E52" s="19"/>
      <c r="F52" s="13" t="s">
        <v>74</v>
      </c>
      <c r="G52" s="10" t="s">
        <v>728</v>
      </c>
      <c r="H52" s="21">
        <v>7259</v>
      </c>
      <c r="I52" s="21">
        <v>5862</v>
      </c>
      <c r="J52" s="23">
        <v>80.754924920787985</v>
      </c>
      <c r="K52" s="40"/>
      <c r="L52" s="21"/>
      <c r="M52" s="21"/>
      <c r="N52" s="23"/>
      <c r="O52" s="21"/>
      <c r="P52" s="21"/>
      <c r="Q52" s="23"/>
      <c r="R52" s="21"/>
      <c r="S52" s="21"/>
      <c r="T52" s="23"/>
      <c r="U52" s="21"/>
      <c r="V52" s="21"/>
      <c r="W52" s="23"/>
      <c r="X52" s="39"/>
      <c r="Y52" s="39"/>
    </row>
    <row r="53" spans="1:25" ht="24" customHeight="1" x14ac:dyDescent="0.25">
      <c r="A53" s="8" t="s">
        <v>0</v>
      </c>
      <c r="B53" s="189"/>
      <c r="C53" s="10" t="s">
        <v>724</v>
      </c>
      <c r="D53" s="10" t="s">
        <v>729</v>
      </c>
      <c r="E53" s="19"/>
      <c r="F53" s="13" t="s">
        <v>74</v>
      </c>
      <c r="G53" s="10" t="s">
        <v>730</v>
      </c>
      <c r="H53" s="21">
        <v>698</v>
      </c>
      <c r="I53" s="21">
        <v>698</v>
      </c>
      <c r="J53" s="23">
        <v>100</v>
      </c>
      <c r="K53" s="40"/>
      <c r="L53" s="21"/>
      <c r="M53" s="21"/>
      <c r="N53" s="23"/>
      <c r="O53" s="21"/>
      <c r="P53" s="21"/>
      <c r="Q53" s="23"/>
      <c r="R53" s="21"/>
      <c r="S53" s="21"/>
      <c r="T53" s="23"/>
      <c r="U53" s="21"/>
      <c r="V53" s="21"/>
      <c r="W53" s="23"/>
      <c r="X53" s="39"/>
      <c r="Y53" s="39"/>
    </row>
    <row r="54" spans="1:25" ht="24" customHeight="1" x14ac:dyDescent="0.25">
      <c r="A54" s="8" t="s">
        <v>0</v>
      </c>
      <c r="B54" s="189"/>
      <c r="C54" s="10" t="s">
        <v>724</v>
      </c>
      <c r="D54" s="10" t="s">
        <v>731</v>
      </c>
      <c r="E54" s="19"/>
      <c r="F54" s="13" t="s">
        <v>74</v>
      </c>
      <c r="G54" s="10" t="s">
        <v>732</v>
      </c>
      <c r="H54" s="21">
        <v>290</v>
      </c>
      <c r="I54" s="21">
        <v>193</v>
      </c>
      <c r="J54" s="23">
        <v>66.551724137931032</v>
      </c>
      <c r="K54" s="40"/>
      <c r="L54" s="21"/>
      <c r="M54" s="21"/>
      <c r="N54" s="23"/>
      <c r="O54" s="21"/>
      <c r="P54" s="21"/>
      <c r="Q54" s="23"/>
      <c r="R54" s="21"/>
      <c r="S54" s="21"/>
      <c r="T54" s="23"/>
      <c r="U54" s="21"/>
      <c r="V54" s="21"/>
      <c r="W54" s="23"/>
      <c r="X54" s="39"/>
      <c r="Y54" s="39"/>
    </row>
    <row r="55" spans="1:25" ht="24" customHeight="1" x14ac:dyDescent="0.25">
      <c r="A55" s="8" t="s">
        <v>0</v>
      </c>
      <c r="B55" s="189"/>
      <c r="C55" s="10" t="s">
        <v>724</v>
      </c>
      <c r="D55" s="10" t="s">
        <v>733</v>
      </c>
      <c r="E55" s="19"/>
      <c r="F55" s="13" t="s">
        <v>74</v>
      </c>
      <c r="G55" s="10" t="s">
        <v>734</v>
      </c>
      <c r="H55" s="21">
        <v>40</v>
      </c>
      <c r="I55" s="21">
        <v>32</v>
      </c>
      <c r="J55" s="23">
        <v>80</v>
      </c>
      <c r="K55" s="40"/>
      <c r="L55" s="21"/>
      <c r="M55" s="21"/>
      <c r="N55" s="23"/>
      <c r="O55" s="21"/>
      <c r="P55" s="21"/>
      <c r="Q55" s="23"/>
      <c r="R55" s="21"/>
      <c r="S55" s="21"/>
      <c r="T55" s="23"/>
      <c r="U55" s="21"/>
      <c r="V55" s="21"/>
      <c r="W55" s="23"/>
      <c r="X55" s="39"/>
      <c r="Y55" s="39"/>
    </row>
    <row r="56" spans="1:25" ht="24" customHeight="1" x14ac:dyDescent="0.25">
      <c r="A56" s="8" t="s">
        <v>0</v>
      </c>
      <c r="B56" s="189"/>
      <c r="C56" s="10" t="s">
        <v>724</v>
      </c>
      <c r="D56" s="10" t="s">
        <v>735</v>
      </c>
      <c r="E56" s="19"/>
      <c r="F56" s="13" t="s">
        <v>74</v>
      </c>
      <c r="G56" s="10" t="s">
        <v>736</v>
      </c>
      <c r="H56" s="21">
        <v>180</v>
      </c>
      <c r="I56" s="21">
        <v>180</v>
      </c>
      <c r="J56" s="23">
        <v>100</v>
      </c>
      <c r="K56" s="40"/>
      <c r="L56" s="21"/>
      <c r="M56" s="21"/>
      <c r="N56" s="23"/>
      <c r="O56" s="21"/>
      <c r="P56" s="21"/>
      <c r="Q56" s="23"/>
      <c r="R56" s="21"/>
      <c r="S56" s="21"/>
      <c r="T56" s="23"/>
      <c r="U56" s="21"/>
      <c r="V56" s="21"/>
      <c r="W56" s="23"/>
      <c r="X56" s="39"/>
      <c r="Y56" s="39"/>
    </row>
    <row r="57" spans="1:25" ht="24" customHeight="1" x14ac:dyDescent="0.25">
      <c r="A57" s="8" t="s">
        <v>0</v>
      </c>
      <c r="B57" s="189"/>
      <c r="C57" s="10" t="s">
        <v>724</v>
      </c>
      <c r="D57" s="10" t="s">
        <v>737</v>
      </c>
      <c r="E57" s="19"/>
      <c r="F57" s="13" t="s">
        <v>74</v>
      </c>
      <c r="G57" s="10" t="s">
        <v>738</v>
      </c>
      <c r="H57" s="21">
        <v>280</v>
      </c>
      <c r="I57" s="21">
        <v>258</v>
      </c>
      <c r="J57" s="23">
        <v>92.142857142857139</v>
      </c>
      <c r="K57" s="40"/>
      <c r="L57" s="21"/>
      <c r="M57" s="21"/>
      <c r="N57" s="23"/>
      <c r="O57" s="21"/>
      <c r="P57" s="21"/>
      <c r="Q57" s="23"/>
      <c r="R57" s="21"/>
      <c r="S57" s="21"/>
      <c r="T57" s="23"/>
      <c r="U57" s="21"/>
      <c r="V57" s="21"/>
      <c r="W57" s="23"/>
      <c r="X57" s="39"/>
      <c r="Y57" s="39"/>
    </row>
    <row r="58" spans="1:25" ht="24" customHeight="1" x14ac:dyDescent="0.25">
      <c r="A58" s="8" t="s">
        <v>0</v>
      </c>
      <c r="B58" s="189"/>
      <c r="C58" s="10" t="s">
        <v>724</v>
      </c>
      <c r="D58" s="10" t="s">
        <v>739</v>
      </c>
      <c r="E58" s="19"/>
      <c r="F58" s="13" t="s">
        <v>74</v>
      </c>
      <c r="G58" s="10" t="s">
        <v>740</v>
      </c>
      <c r="H58" s="21">
        <v>60</v>
      </c>
      <c r="I58" s="21">
        <v>54</v>
      </c>
      <c r="J58" s="23">
        <v>90</v>
      </c>
      <c r="K58" s="40"/>
      <c r="L58" s="21"/>
      <c r="M58" s="21"/>
      <c r="N58" s="23"/>
      <c r="O58" s="21"/>
      <c r="P58" s="21"/>
      <c r="Q58" s="23"/>
      <c r="R58" s="21"/>
      <c r="S58" s="21"/>
      <c r="T58" s="23"/>
      <c r="U58" s="21"/>
      <c r="V58" s="21"/>
      <c r="W58" s="23"/>
      <c r="X58" s="39"/>
      <c r="Y58" s="39"/>
    </row>
    <row r="59" spans="1:25" ht="24" customHeight="1" x14ac:dyDescent="0.25">
      <c r="A59" s="8" t="s">
        <v>0</v>
      </c>
      <c r="B59" s="189"/>
      <c r="C59" s="10" t="s">
        <v>724</v>
      </c>
      <c r="D59" s="10" t="s">
        <v>741</v>
      </c>
      <c r="E59" s="19"/>
      <c r="F59" s="13" t="s">
        <v>74</v>
      </c>
      <c r="G59" s="10" t="s">
        <v>742</v>
      </c>
      <c r="H59" s="21">
        <v>1007</v>
      </c>
      <c r="I59" s="21">
        <v>839</v>
      </c>
      <c r="J59" s="23">
        <v>83.316782522343601</v>
      </c>
      <c r="K59" s="40"/>
      <c r="L59" s="21"/>
      <c r="M59" s="21"/>
      <c r="N59" s="23"/>
      <c r="O59" s="21"/>
      <c r="P59" s="21"/>
      <c r="Q59" s="23"/>
      <c r="R59" s="21"/>
      <c r="S59" s="21"/>
      <c r="T59" s="23"/>
      <c r="U59" s="21"/>
      <c r="V59" s="21"/>
      <c r="W59" s="23"/>
      <c r="X59" s="39"/>
      <c r="Y59" s="39"/>
    </row>
    <row r="60" spans="1:25" ht="24" customHeight="1" x14ac:dyDescent="0.25">
      <c r="A60" s="8" t="s">
        <v>0</v>
      </c>
      <c r="B60" s="189"/>
      <c r="C60" s="10" t="s">
        <v>724</v>
      </c>
      <c r="D60" s="10" t="s">
        <v>743</v>
      </c>
      <c r="E60" s="19"/>
      <c r="F60" s="13" t="s">
        <v>74</v>
      </c>
      <c r="G60" s="10" t="s">
        <v>744</v>
      </c>
      <c r="H60" s="21">
        <v>59</v>
      </c>
      <c r="I60" s="21">
        <v>51</v>
      </c>
      <c r="J60" s="23">
        <v>86.440677966101688</v>
      </c>
      <c r="K60" s="40"/>
      <c r="L60" s="21"/>
      <c r="M60" s="21"/>
      <c r="N60" s="23"/>
      <c r="O60" s="21"/>
      <c r="P60" s="21"/>
      <c r="Q60" s="23"/>
      <c r="R60" s="21"/>
      <c r="S60" s="21"/>
      <c r="T60" s="23"/>
      <c r="U60" s="21"/>
      <c r="V60" s="21"/>
      <c r="W60" s="23"/>
      <c r="X60" s="39"/>
      <c r="Y60" s="39"/>
    </row>
    <row r="61" spans="1:25" ht="24" customHeight="1" x14ac:dyDescent="0.25">
      <c r="A61" s="8" t="s">
        <v>0</v>
      </c>
      <c r="B61" s="189"/>
      <c r="C61" s="10" t="s">
        <v>724</v>
      </c>
      <c r="D61" s="10" t="s">
        <v>745</v>
      </c>
      <c r="E61" s="19"/>
      <c r="F61" s="13" t="s">
        <v>74</v>
      </c>
      <c r="G61" s="10" t="s">
        <v>746</v>
      </c>
      <c r="H61" s="21">
        <v>64</v>
      </c>
      <c r="I61" s="21">
        <v>53</v>
      </c>
      <c r="J61" s="23">
        <v>82.8125</v>
      </c>
      <c r="K61" s="40"/>
      <c r="L61" s="21"/>
      <c r="M61" s="21"/>
      <c r="N61" s="23"/>
      <c r="O61" s="21"/>
      <c r="P61" s="21"/>
      <c r="Q61" s="23"/>
      <c r="R61" s="21"/>
      <c r="S61" s="21"/>
      <c r="T61" s="23"/>
      <c r="U61" s="21"/>
      <c r="V61" s="21"/>
      <c r="W61" s="23"/>
      <c r="X61" s="39"/>
      <c r="Y61" s="39"/>
    </row>
    <row r="62" spans="1:25" ht="24" customHeight="1" x14ac:dyDescent="0.25">
      <c r="A62" s="8" t="s">
        <v>0</v>
      </c>
      <c r="B62" s="189"/>
      <c r="C62" s="10" t="s">
        <v>724</v>
      </c>
      <c r="D62" s="10" t="s">
        <v>747</v>
      </c>
      <c r="E62" s="19"/>
      <c r="F62" s="13" t="s">
        <v>74</v>
      </c>
      <c r="G62" s="10" t="s">
        <v>748</v>
      </c>
      <c r="H62" s="21">
        <v>2026</v>
      </c>
      <c r="I62" s="21">
        <v>227</v>
      </c>
      <c r="J62" s="23">
        <v>11.204343534057255</v>
      </c>
      <c r="K62" s="40"/>
      <c r="L62" s="21"/>
      <c r="M62" s="21"/>
      <c r="N62" s="23"/>
      <c r="O62" s="21"/>
      <c r="P62" s="21"/>
      <c r="Q62" s="23"/>
      <c r="R62" s="21"/>
      <c r="S62" s="21"/>
      <c r="T62" s="23"/>
      <c r="U62" s="21"/>
      <c r="V62" s="21"/>
      <c r="W62" s="23"/>
      <c r="X62" s="39"/>
      <c r="Y62" s="39"/>
    </row>
    <row r="63" spans="1:25" ht="24" customHeight="1" x14ac:dyDescent="0.25">
      <c r="A63" s="8" t="s">
        <v>0</v>
      </c>
      <c r="B63" s="189"/>
      <c r="C63" s="10" t="s">
        <v>724</v>
      </c>
      <c r="D63" s="10" t="s">
        <v>749</v>
      </c>
      <c r="E63" s="19"/>
      <c r="F63" s="13" t="s">
        <v>74</v>
      </c>
      <c r="G63" s="10" t="s">
        <v>750</v>
      </c>
      <c r="H63" s="21">
        <v>181</v>
      </c>
      <c r="I63" s="21">
        <v>143</v>
      </c>
      <c r="J63" s="23">
        <v>79.005524861878456</v>
      </c>
      <c r="K63" s="40"/>
      <c r="L63" s="21"/>
      <c r="M63" s="21"/>
      <c r="N63" s="23"/>
      <c r="O63" s="21"/>
      <c r="P63" s="21"/>
      <c r="Q63" s="23"/>
      <c r="R63" s="21"/>
      <c r="S63" s="21"/>
      <c r="T63" s="23"/>
      <c r="U63" s="21"/>
      <c r="V63" s="21"/>
      <c r="W63" s="23"/>
      <c r="X63" s="39"/>
      <c r="Y63" s="39"/>
    </row>
    <row r="64" spans="1:25" ht="24" customHeight="1" x14ac:dyDescent="0.25">
      <c r="A64" s="8" t="s">
        <v>0</v>
      </c>
      <c r="B64" s="189"/>
      <c r="C64" s="10" t="s">
        <v>724</v>
      </c>
      <c r="D64" s="10" t="s">
        <v>751</v>
      </c>
      <c r="E64" s="19"/>
      <c r="F64" s="13" t="s">
        <v>74</v>
      </c>
      <c r="G64" s="10" t="s">
        <v>752</v>
      </c>
      <c r="H64" s="21">
        <v>6414</v>
      </c>
      <c r="I64" s="21">
        <v>6002</v>
      </c>
      <c r="J64" s="23">
        <v>93.576551294044279</v>
      </c>
      <c r="K64" s="40"/>
      <c r="L64" s="21"/>
      <c r="M64" s="21"/>
      <c r="N64" s="23"/>
      <c r="O64" s="21"/>
      <c r="P64" s="21"/>
      <c r="Q64" s="23"/>
      <c r="R64" s="21"/>
      <c r="S64" s="21"/>
      <c r="T64" s="23"/>
      <c r="U64" s="21"/>
      <c r="V64" s="21"/>
      <c r="W64" s="23"/>
      <c r="X64" s="39"/>
      <c r="Y64" s="39"/>
    </row>
    <row r="65" spans="1:25" ht="24" customHeight="1" x14ac:dyDescent="0.25">
      <c r="A65" s="8" t="s">
        <v>0</v>
      </c>
      <c r="B65" s="189"/>
      <c r="C65" s="10" t="s">
        <v>724</v>
      </c>
      <c r="D65" s="10" t="s">
        <v>753</v>
      </c>
      <c r="E65" s="19"/>
      <c r="F65" s="13" t="s">
        <v>74</v>
      </c>
      <c r="G65" s="10" t="s">
        <v>754</v>
      </c>
      <c r="H65" s="21">
        <v>163</v>
      </c>
      <c r="I65" s="21">
        <v>160</v>
      </c>
      <c r="J65" s="23">
        <v>98.159509202453989</v>
      </c>
      <c r="K65" s="40"/>
      <c r="L65" s="21"/>
      <c r="M65" s="21"/>
      <c r="N65" s="23"/>
      <c r="O65" s="21"/>
      <c r="P65" s="21"/>
      <c r="Q65" s="23"/>
      <c r="R65" s="21"/>
      <c r="S65" s="21"/>
      <c r="T65" s="23"/>
      <c r="U65" s="21"/>
      <c r="V65" s="21"/>
      <c r="W65" s="23"/>
      <c r="X65" s="39"/>
      <c r="Y65" s="39"/>
    </row>
    <row r="66" spans="1:25" ht="24" customHeight="1" x14ac:dyDescent="0.25">
      <c r="A66" s="8" t="s">
        <v>0</v>
      </c>
      <c r="B66" s="189"/>
      <c r="C66" s="10" t="s">
        <v>724</v>
      </c>
      <c r="D66" s="10" t="s">
        <v>755</v>
      </c>
      <c r="E66" s="19"/>
      <c r="F66" s="13" t="s">
        <v>74</v>
      </c>
      <c r="G66" s="10" t="s">
        <v>756</v>
      </c>
      <c r="H66" s="21">
        <v>482</v>
      </c>
      <c r="I66" s="21"/>
      <c r="J66" s="23"/>
      <c r="K66" s="40"/>
      <c r="L66" s="21"/>
      <c r="M66" s="21"/>
      <c r="N66" s="23"/>
      <c r="O66" s="21"/>
      <c r="P66" s="21"/>
      <c r="Q66" s="23"/>
      <c r="R66" s="21"/>
      <c r="S66" s="21"/>
      <c r="T66" s="23"/>
      <c r="U66" s="21"/>
      <c r="V66" s="21"/>
      <c r="W66" s="23"/>
      <c r="X66" s="39"/>
      <c r="Y66" s="39"/>
    </row>
    <row r="67" spans="1:25" ht="24" customHeight="1" x14ac:dyDescent="0.25">
      <c r="A67" s="8" t="s">
        <v>0</v>
      </c>
      <c r="B67" s="189"/>
      <c r="C67" s="10" t="s">
        <v>724</v>
      </c>
      <c r="D67" s="10" t="s">
        <v>757</v>
      </c>
      <c r="E67" s="19"/>
      <c r="F67" s="13" t="s">
        <v>74</v>
      </c>
      <c r="G67" s="10" t="s">
        <v>758</v>
      </c>
      <c r="H67" s="21">
        <v>11</v>
      </c>
      <c r="I67" s="21"/>
      <c r="J67" s="23"/>
      <c r="K67" s="40"/>
      <c r="L67" s="21"/>
      <c r="M67" s="21"/>
      <c r="N67" s="23"/>
      <c r="O67" s="21"/>
      <c r="P67" s="21"/>
      <c r="Q67" s="23"/>
      <c r="R67" s="21"/>
      <c r="S67" s="21"/>
      <c r="T67" s="23"/>
      <c r="U67" s="21"/>
      <c r="V67" s="21"/>
      <c r="W67" s="23"/>
      <c r="X67" s="39"/>
      <c r="Y67" s="39"/>
    </row>
    <row r="68" spans="1:25" ht="24" customHeight="1" x14ac:dyDescent="0.25">
      <c r="A68" s="8" t="s">
        <v>0</v>
      </c>
      <c r="B68" s="189"/>
      <c r="C68" s="10" t="s">
        <v>724</v>
      </c>
      <c r="D68" s="10" t="s">
        <v>759</v>
      </c>
      <c r="E68" s="19"/>
      <c r="F68" s="13" t="s">
        <v>74</v>
      </c>
      <c r="G68" s="10" t="s">
        <v>760</v>
      </c>
      <c r="H68" s="21">
        <v>137</v>
      </c>
      <c r="I68" s="21">
        <v>137</v>
      </c>
      <c r="J68" s="23">
        <v>100</v>
      </c>
      <c r="K68" s="40"/>
      <c r="L68" s="21"/>
      <c r="M68" s="21"/>
      <c r="N68" s="23"/>
      <c r="O68" s="21"/>
      <c r="P68" s="21"/>
      <c r="Q68" s="23"/>
      <c r="R68" s="21"/>
      <c r="S68" s="21"/>
      <c r="T68" s="23"/>
      <c r="U68" s="21"/>
      <c r="V68" s="21"/>
      <c r="W68" s="23"/>
      <c r="X68" s="39"/>
      <c r="Y68" s="39"/>
    </row>
    <row r="69" spans="1:25" ht="24" customHeight="1" x14ac:dyDescent="0.25">
      <c r="A69" s="8" t="s">
        <v>0</v>
      </c>
      <c r="B69" s="189"/>
      <c r="C69" s="10" t="s">
        <v>724</v>
      </c>
      <c r="D69" s="10" t="s">
        <v>761</v>
      </c>
      <c r="E69" s="19"/>
      <c r="F69" s="13" t="s">
        <v>74</v>
      </c>
      <c r="G69" s="10" t="s">
        <v>762</v>
      </c>
      <c r="H69" s="21">
        <v>224</v>
      </c>
      <c r="I69" s="21">
        <v>217</v>
      </c>
      <c r="J69" s="23">
        <v>96.875</v>
      </c>
      <c r="K69" s="40"/>
      <c r="L69" s="21"/>
      <c r="M69" s="21"/>
      <c r="N69" s="23"/>
      <c r="O69" s="21"/>
      <c r="P69" s="21"/>
      <c r="Q69" s="23"/>
      <c r="R69" s="21"/>
      <c r="S69" s="21"/>
      <c r="T69" s="23"/>
      <c r="U69" s="21"/>
      <c r="V69" s="21"/>
      <c r="W69" s="23"/>
      <c r="X69" s="39"/>
      <c r="Y69" s="39"/>
    </row>
    <row r="70" spans="1:25" ht="24" customHeight="1" x14ac:dyDescent="0.25">
      <c r="A70" s="8" t="s">
        <v>0</v>
      </c>
      <c r="B70" s="189"/>
      <c r="C70" s="10" t="s">
        <v>724</v>
      </c>
      <c r="D70" s="10" t="s">
        <v>763</v>
      </c>
      <c r="E70" s="19"/>
      <c r="F70" s="13" t="s">
        <v>74</v>
      </c>
      <c r="G70" s="10" t="s">
        <v>764</v>
      </c>
      <c r="H70" s="21">
        <v>54</v>
      </c>
      <c r="I70" s="21">
        <v>44</v>
      </c>
      <c r="J70" s="23">
        <v>81.481481481481481</v>
      </c>
      <c r="K70" s="40"/>
      <c r="L70" s="21"/>
      <c r="M70" s="21"/>
      <c r="N70" s="23"/>
      <c r="O70" s="21"/>
      <c r="P70" s="21"/>
      <c r="Q70" s="23"/>
      <c r="R70" s="21"/>
      <c r="S70" s="21"/>
      <c r="T70" s="23"/>
      <c r="U70" s="21"/>
      <c r="V70" s="21"/>
      <c r="W70" s="23"/>
      <c r="X70" s="39"/>
      <c r="Y70" s="39"/>
    </row>
    <row r="71" spans="1:25" ht="24" customHeight="1" x14ac:dyDescent="0.25">
      <c r="A71" s="8" t="s">
        <v>0</v>
      </c>
      <c r="B71" s="189"/>
      <c r="C71" s="10" t="s">
        <v>724</v>
      </c>
      <c r="D71" s="10" t="s">
        <v>765</v>
      </c>
      <c r="E71" s="19"/>
      <c r="F71" s="13" t="s">
        <v>74</v>
      </c>
      <c r="G71" s="10" t="s">
        <v>766</v>
      </c>
      <c r="H71" s="21">
        <v>125</v>
      </c>
      <c r="I71" s="21"/>
      <c r="J71" s="23"/>
      <c r="K71" s="40"/>
      <c r="L71" s="21"/>
      <c r="M71" s="21"/>
      <c r="N71" s="23"/>
      <c r="O71" s="21"/>
      <c r="P71" s="21"/>
      <c r="Q71" s="23"/>
      <c r="R71" s="21"/>
      <c r="S71" s="21"/>
      <c r="T71" s="23"/>
      <c r="U71" s="21"/>
      <c r="V71" s="21"/>
      <c r="W71" s="23"/>
      <c r="X71" s="39"/>
      <c r="Y71" s="39"/>
    </row>
    <row r="72" spans="1:25" ht="24" customHeight="1" x14ac:dyDescent="0.25">
      <c r="A72" s="8" t="s">
        <v>0</v>
      </c>
      <c r="B72" s="189"/>
      <c r="C72" s="10" t="s">
        <v>724</v>
      </c>
      <c r="D72" s="10" t="s">
        <v>767</v>
      </c>
      <c r="E72" s="19"/>
      <c r="F72" s="13" t="s">
        <v>74</v>
      </c>
      <c r="G72" s="10" t="s">
        <v>768</v>
      </c>
      <c r="H72" s="21">
        <v>2745</v>
      </c>
      <c r="I72" s="21"/>
      <c r="J72" s="23"/>
      <c r="K72" s="40"/>
      <c r="L72" s="21"/>
      <c r="M72" s="21"/>
      <c r="N72" s="23"/>
      <c r="O72" s="21"/>
      <c r="P72" s="21"/>
      <c r="Q72" s="23"/>
      <c r="R72" s="21"/>
      <c r="S72" s="21"/>
      <c r="T72" s="23"/>
      <c r="U72" s="21"/>
      <c r="V72" s="21"/>
      <c r="W72" s="23"/>
      <c r="X72" s="39"/>
      <c r="Y72" s="39"/>
    </row>
    <row r="73" spans="1:25" ht="24" customHeight="1" x14ac:dyDescent="0.25">
      <c r="A73" s="8" t="s">
        <v>0</v>
      </c>
      <c r="B73" s="189"/>
      <c r="C73" s="10" t="s">
        <v>724</v>
      </c>
      <c r="D73" s="10" t="s">
        <v>769</v>
      </c>
      <c r="E73" s="19"/>
      <c r="F73" s="13" t="s">
        <v>74</v>
      </c>
      <c r="G73" s="10" t="s">
        <v>770</v>
      </c>
      <c r="H73" s="21">
        <v>1918</v>
      </c>
      <c r="I73" s="21">
        <v>1563</v>
      </c>
      <c r="J73" s="23">
        <v>81.491136600625651</v>
      </c>
      <c r="K73" s="40"/>
      <c r="L73" s="21"/>
      <c r="M73" s="21"/>
      <c r="N73" s="23"/>
      <c r="O73" s="21"/>
      <c r="P73" s="21"/>
      <c r="Q73" s="23"/>
      <c r="R73" s="21"/>
      <c r="S73" s="21"/>
      <c r="T73" s="23"/>
      <c r="U73" s="21"/>
      <c r="V73" s="21"/>
      <c r="W73" s="23"/>
      <c r="X73" s="39"/>
      <c r="Y73" s="39"/>
    </row>
    <row r="74" spans="1:25" ht="24" customHeight="1" x14ac:dyDescent="0.25">
      <c r="A74" s="8" t="s">
        <v>0</v>
      </c>
      <c r="B74" s="189"/>
      <c r="C74" s="10" t="s">
        <v>724</v>
      </c>
      <c r="D74" s="10" t="s">
        <v>761</v>
      </c>
      <c r="E74" s="19"/>
      <c r="F74" s="13" t="s">
        <v>74</v>
      </c>
      <c r="G74" s="10" t="s">
        <v>771</v>
      </c>
      <c r="H74" s="21">
        <v>175</v>
      </c>
      <c r="I74" s="21">
        <v>127</v>
      </c>
      <c r="J74" s="23">
        <v>72.571428571428569</v>
      </c>
      <c r="K74" s="40"/>
      <c r="L74" s="21"/>
      <c r="M74" s="21"/>
      <c r="N74" s="23"/>
      <c r="O74" s="21"/>
      <c r="P74" s="21"/>
      <c r="Q74" s="23"/>
      <c r="R74" s="21"/>
      <c r="S74" s="21"/>
      <c r="T74" s="23"/>
      <c r="U74" s="21"/>
      <c r="V74" s="21"/>
      <c r="W74" s="23"/>
      <c r="X74" s="39"/>
      <c r="Y74" s="39"/>
    </row>
    <row r="75" spans="1:25" ht="24" customHeight="1" x14ac:dyDescent="0.25">
      <c r="A75" s="8" t="s">
        <v>0</v>
      </c>
      <c r="B75" s="189"/>
      <c r="C75" s="10" t="s">
        <v>724</v>
      </c>
      <c r="D75" s="10" t="s">
        <v>772</v>
      </c>
      <c r="E75" s="19"/>
      <c r="F75" s="13" t="s">
        <v>74</v>
      </c>
      <c r="G75" s="10" t="s">
        <v>773</v>
      </c>
      <c r="H75" s="21">
        <v>2002</v>
      </c>
      <c r="I75" s="21"/>
      <c r="J75" s="23"/>
      <c r="K75" s="40"/>
      <c r="L75" s="21"/>
      <c r="M75" s="21"/>
      <c r="N75" s="23"/>
      <c r="O75" s="21"/>
      <c r="P75" s="21"/>
      <c r="Q75" s="23"/>
      <c r="R75" s="21"/>
      <c r="S75" s="21"/>
      <c r="T75" s="23"/>
      <c r="U75" s="21"/>
      <c r="V75" s="21"/>
      <c r="W75" s="23"/>
      <c r="X75" s="39"/>
      <c r="Y75" s="39"/>
    </row>
    <row r="76" spans="1:25" ht="24" customHeight="1" x14ac:dyDescent="0.25">
      <c r="A76" s="8" t="s">
        <v>0</v>
      </c>
      <c r="B76" s="189"/>
      <c r="C76" s="10" t="s">
        <v>724</v>
      </c>
      <c r="D76" s="10" t="s">
        <v>757</v>
      </c>
      <c r="E76" s="19"/>
      <c r="F76" s="13" t="s">
        <v>74</v>
      </c>
      <c r="G76" s="10" t="s">
        <v>774</v>
      </c>
      <c r="H76" s="21">
        <v>6437</v>
      </c>
      <c r="I76" s="21"/>
      <c r="J76" s="23"/>
      <c r="K76" s="40"/>
      <c r="L76" s="21"/>
      <c r="M76" s="21"/>
      <c r="N76" s="23"/>
      <c r="O76" s="21"/>
      <c r="P76" s="21"/>
      <c r="Q76" s="23"/>
      <c r="R76" s="21"/>
      <c r="S76" s="21"/>
      <c r="T76" s="23"/>
      <c r="U76" s="21"/>
      <c r="V76" s="21"/>
      <c r="W76" s="23"/>
      <c r="X76" s="39"/>
      <c r="Y76" s="39"/>
    </row>
    <row r="77" spans="1:25" ht="24" customHeight="1" x14ac:dyDescent="0.25">
      <c r="A77" s="8" t="s">
        <v>0</v>
      </c>
      <c r="B77" s="189"/>
      <c r="C77" s="10" t="s">
        <v>724</v>
      </c>
      <c r="D77" s="10" t="s">
        <v>727</v>
      </c>
      <c r="E77" s="19"/>
      <c r="F77" s="13" t="s">
        <v>74</v>
      </c>
      <c r="G77" s="10" t="s">
        <v>775</v>
      </c>
      <c r="H77" s="21">
        <v>4697</v>
      </c>
      <c r="I77" s="21"/>
      <c r="J77" s="23"/>
      <c r="K77" s="40"/>
      <c r="L77" s="21"/>
      <c r="M77" s="21"/>
      <c r="N77" s="23"/>
      <c r="O77" s="21"/>
      <c r="P77" s="21"/>
      <c r="Q77" s="23"/>
      <c r="R77" s="21"/>
      <c r="S77" s="21"/>
      <c r="T77" s="23"/>
      <c r="U77" s="21"/>
      <c r="V77" s="21"/>
      <c r="W77" s="23"/>
      <c r="X77" s="39"/>
      <c r="Y77" s="39"/>
    </row>
    <row r="78" spans="1:25" ht="24" customHeight="1" x14ac:dyDescent="0.25">
      <c r="A78" s="8" t="s">
        <v>0</v>
      </c>
      <c r="B78" s="189"/>
      <c r="C78" s="10" t="s">
        <v>724</v>
      </c>
      <c r="D78" s="10" t="s">
        <v>776</v>
      </c>
      <c r="E78" s="19"/>
      <c r="F78" s="13" t="s">
        <v>74</v>
      </c>
      <c r="G78" s="10" t="s">
        <v>777</v>
      </c>
      <c r="H78" s="21">
        <v>2345</v>
      </c>
      <c r="I78" s="21">
        <v>1135</v>
      </c>
      <c r="J78" s="23">
        <v>48.400852878464818</v>
      </c>
      <c r="K78" s="40"/>
      <c r="L78" s="21"/>
      <c r="M78" s="21"/>
      <c r="N78" s="23"/>
      <c r="O78" s="21"/>
      <c r="P78" s="21"/>
      <c r="Q78" s="23"/>
      <c r="R78" s="21"/>
      <c r="S78" s="21"/>
      <c r="T78" s="23"/>
      <c r="U78" s="21"/>
      <c r="V78" s="21"/>
      <c r="W78" s="23"/>
      <c r="X78" s="39"/>
      <c r="Y78" s="39"/>
    </row>
    <row r="79" spans="1:25" ht="24" customHeight="1" x14ac:dyDescent="0.25">
      <c r="A79" s="8" t="s">
        <v>0</v>
      </c>
      <c r="B79" s="189"/>
      <c r="C79" s="10" t="s">
        <v>724</v>
      </c>
      <c r="D79" s="10" t="s">
        <v>778</v>
      </c>
      <c r="E79" s="19"/>
      <c r="F79" s="13" t="s">
        <v>74</v>
      </c>
      <c r="G79" s="10" t="s">
        <v>779</v>
      </c>
      <c r="H79" s="21">
        <v>2679</v>
      </c>
      <c r="I79" s="21">
        <v>64</v>
      </c>
      <c r="J79" s="23">
        <v>2.388951101157148</v>
      </c>
      <c r="K79" s="40"/>
      <c r="L79" s="21"/>
      <c r="M79" s="21"/>
      <c r="N79" s="23"/>
      <c r="O79" s="21"/>
      <c r="P79" s="21"/>
      <c r="Q79" s="23"/>
      <c r="R79" s="21"/>
      <c r="S79" s="21"/>
      <c r="T79" s="23"/>
      <c r="U79" s="21"/>
      <c r="V79" s="21"/>
      <c r="W79" s="23"/>
      <c r="X79" s="39"/>
      <c r="Y79" s="39"/>
    </row>
    <row r="80" spans="1:25" ht="24" customHeight="1" x14ac:dyDescent="0.25">
      <c r="A80" s="8" t="s">
        <v>0</v>
      </c>
      <c r="B80" s="189"/>
      <c r="C80" s="10" t="s">
        <v>724</v>
      </c>
      <c r="D80" s="10" t="s">
        <v>780</v>
      </c>
      <c r="E80" s="19"/>
      <c r="F80" s="13" t="s">
        <v>74</v>
      </c>
      <c r="G80" s="10" t="s">
        <v>781</v>
      </c>
      <c r="H80" s="21">
        <v>532</v>
      </c>
      <c r="I80" s="21"/>
      <c r="J80" s="23"/>
      <c r="K80" s="40"/>
      <c r="L80" s="21"/>
      <c r="M80" s="21"/>
      <c r="N80" s="23"/>
      <c r="O80" s="21"/>
      <c r="P80" s="21"/>
      <c r="Q80" s="23"/>
      <c r="R80" s="21"/>
      <c r="S80" s="21"/>
      <c r="T80" s="23"/>
      <c r="U80" s="21"/>
      <c r="V80" s="21"/>
      <c r="W80" s="23"/>
      <c r="X80" s="39"/>
      <c r="Y80" s="39"/>
    </row>
    <row r="81" spans="1:25" ht="24" customHeight="1" x14ac:dyDescent="0.25">
      <c r="A81" s="8" t="s">
        <v>0</v>
      </c>
      <c r="B81" s="189"/>
      <c r="C81" s="10" t="s">
        <v>724</v>
      </c>
      <c r="D81" s="10" t="s">
        <v>782</v>
      </c>
      <c r="E81" s="19"/>
      <c r="F81" s="13" t="s">
        <v>74</v>
      </c>
      <c r="G81" s="10" t="s">
        <v>783</v>
      </c>
      <c r="H81" s="21">
        <v>268</v>
      </c>
      <c r="I81" s="21">
        <v>252</v>
      </c>
      <c r="J81" s="23">
        <v>94.02985074626865</v>
      </c>
      <c r="K81" s="40"/>
      <c r="L81" s="21"/>
      <c r="M81" s="21"/>
      <c r="N81" s="23"/>
      <c r="O81" s="21"/>
      <c r="P81" s="21"/>
      <c r="Q81" s="23"/>
      <c r="R81" s="21"/>
      <c r="S81" s="21"/>
      <c r="T81" s="23"/>
      <c r="U81" s="21"/>
      <c r="V81" s="21"/>
      <c r="W81" s="23"/>
      <c r="X81" s="39"/>
      <c r="Y81" s="39"/>
    </row>
    <row r="82" spans="1:25" ht="24" customHeight="1" x14ac:dyDescent="0.25">
      <c r="A82" s="8" t="s">
        <v>0</v>
      </c>
      <c r="B82" s="189"/>
      <c r="C82" s="10" t="s">
        <v>724</v>
      </c>
      <c r="D82" s="10" t="s">
        <v>784</v>
      </c>
      <c r="E82" s="19"/>
      <c r="F82" s="13" t="s">
        <v>74</v>
      </c>
      <c r="G82" s="10" t="s">
        <v>785</v>
      </c>
      <c r="H82" s="21">
        <v>893</v>
      </c>
      <c r="I82" s="21">
        <v>620</v>
      </c>
      <c r="J82" s="23">
        <v>69.428891377379614</v>
      </c>
      <c r="K82" s="40"/>
      <c r="L82" s="21"/>
      <c r="M82" s="21"/>
      <c r="N82" s="23"/>
      <c r="O82" s="21"/>
      <c r="P82" s="21"/>
      <c r="Q82" s="23"/>
      <c r="R82" s="21"/>
      <c r="S82" s="21"/>
      <c r="T82" s="23"/>
      <c r="U82" s="21"/>
      <c r="V82" s="21"/>
      <c r="W82" s="23"/>
      <c r="X82" s="39"/>
      <c r="Y82" s="39"/>
    </row>
    <row r="83" spans="1:25" ht="24" customHeight="1" x14ac:dyDescent="0.25">
      <c r="A83" s="8" t="s">
        <v>0</v>
      </c>
      <c r="B83" s="189"/>
      <c r="C83" s="10" t="s">
        <v>721</v>
      </c>
      <c r="D83" s="10" t="s">
        <v>786</v>
      </c>
      <c r="E83" s="19"/>
      <c r="F83" s="13" t="s">
        <v>74</v>
      </c>
      <c r="G83" s="10" t="s">
        <v>787</v>
      </c>
      <c r="H83" s="21"/>
      <c r="I83" s="21"/>
      <c r="J83" s="23"/>
      <c r="K83" s="40"/>
      <c r="L83" s="21"/>
      <c r="M83" s="21"/>
      <c r="N83" s="23"/>
      <c r="O83" s="21"/>
      <c r="P83" s="21"/>
      <c r="Q83" s="23"/>
      <c r="R83" s="21"/>
      <c r="S83" s="21"/>
      <c r="T83" s="23"/>
      <c r="U83" s="21"/>
      <c r="V83" s="21"/>
      <c r="W83" s="23"/>
      <c r="X83" s="39"/>
      <c r="Y83" s="39"/>
    </row>
    <row r="84" spans="1:25" ht="24" customHeight="1" x14ac:dyDescent="0.25">
      <c r="A84" s="8" t="s">
        <v>0</v>
      </c>
      <c r="B84" s="189"/>
      <c r="C84" s="10" t="s">
        <v>721</v>
      </c>
      <c r="D84" s="10" t="s">
        <v>788</v>
      </c>
      <c r="E84" s="19"/>
      <c r="F84" s="13" t="s">
        <v>74</v>
      </c>
      <c r="G84" s="10" t="s">
        <v>789</v>
      </c>
      <c r="H84" s="21"/>
      <c r="I84" s="21"/>
      <c r="J84" s="23"/>
      <c r="K84" s="40"/>
      <c r="L84" s="21"/>
      <c r="M84" s="21"/>
      <c r="N84" s="23"/>
      <c r="O84" s="21"/>
      <c r="P84" s="21"/>
      <c r="Q84" s="23"/>
      <c r="R84" s="21"/>
      <c r="S84" s="21"/>
      <c r="T84" s="23"/>
      <c r="U84" s="21"/>
      <c r="V84" s="21"/>
      <c r="W84" s="23"/>
      <c r="X84" s="39"/>
      <c r="Y84" s="39"/>
    </row>
    <row r="85" spans="1:25" ht="24" customHeight="1" x14ac:dyDescent="0.25">
      <c r="A85" s="8" t="s">
        <v>0</v>
      </c>
      <c r="B85" s="189"/>
      <c r="C85" s="10" t="s">
        <v>721</v>
      </c>
      <c r="D85" s="10" t="s">
        <v>790</v>
      </c>
      <c r="E85" s="19"/>
      <c r="F85" s="13" t="s">
        <v>74</v>
      </c>
      <c r="G85" s="10" t="s">
        <v>791</v>
      </c>
      <c r="H85" s="21"/>
      <c r="I85" s="21"/>
      <c r="J85" s="23"/>
      <c r="K85" s="40"/>
      <c r="L85" s="21"/>
      <c r="M85" s="21"/>
      <c r="N85" s="23"/>
      <c r="O85" s="21"/>
      <c r="P85" s="21"/>
      <c r="Q85" s="23"/>
      <c r="R85" s="21"/>
      <c r="S85" s="21"/>
      <c r="T85" s="23"/>
      <c r="U85" s="21"/>
      <c r="V85" s="21"/>
      <c r="W85" s="23"/>
      <c r="X85" s="39"/>
      <c r="Y85" s="39"/>
    </row>
    <row r="86" spans="1:25" ht="24" customHeight="1" x14ac:dyDescent="0.25">
      <c r="A86" s="8" t="s">
        <v>0</v>
      </c>
      <c r="B86" s="189"/>
      <c r="C86" s="10" t="s">
        <v>721</v>
      </c>
      <c r="D86" s="10" t="s">
        <v>725</v>
      </c>
      <c r="E86" s="19"/>
      <c r="F86" s="13" t="s">
        <v>74</v>
      </c>
      <c r="G86" s="10" t="s">
        <v>792</v>
      </c>
      <c r="H86" s="21"/>
      <c r="I86" s="21"/>
      <c r="J86" s="23"/>
      <c r="K86" s="40">
        <v>5199.433</v>
      </c>
      <c r="L86" s="21">
        <v>5199.433</v>
      </c>
      <c r="M86" s="21">
        <v>5199.43</v>
      </c>
      <c r="N86" s="23">
        <v>99.999942301400935</v>
      </c>
      <c r="O86" s="21">
        <v>1200</v>
      </c>
      <c r="P86" s="21"/>
      <c r="Q86" s="23"/>
      <c r="R86" s="21"/>
      <c r="S86" s="21"/>
      <c r="T86" s="23"/>
      <c r="U86" s="21"/>
      <c r="V86" s="21"/>
      <c r="W86" s="23"/>
      <c r="X86" s="39"/>
      <c r="Y86" s="39"/>
    </row>
    <row r="87" spans="1:25" ht="24" customHeight="1" x14ac:dyDescent="0.25">
      <c r="A87" s="8" t="s">
        <v>0</v>
      </c>
      <c r="B87" s="189"/>
      <c r="C87" s="10" t="s">
        <v>721</v>
      </c>
      <c r="D87" s="10" t="s">
        <v>793</v>
      </c>
      <c r="E87" s="19"/>
      <c r="F87" s="13" t="s">
        <v>74</v>
      </c>
      <c r="G87" s="10" t="s">
        <v>794</v>
      </c>
      <c r="H87" s="21"/>
      <c r="I87" s="21"/>
      <c r="J87" s="23"/>
      <c r="K87" s="40">
        <v>810</v>
      </c>
      <c r="L87" s="21">
        <v>810</v>
      </c>
      <c r="M87" s="21">
        <v>810</v>
      </c>
      <c r="N87" s="23">
        <v>100</v>
      </c>
      <c r="O87" s="21">
        <v>3000</v>
      </c>
      <c r="P87" s="21"/>
      <c r="Q87" s="23"/>
      <c r="R87" s="21"/>
      <c r="S87" s="21"/>
      <c r="T87" s="23"/>
      <c r="U87" s="21"/>
      <c r="V87" s="21"/>
      <c r="W87" s="23"/>
      <c r="X87" s="39"/>
      <c r="Y87" s="39"/>
    </row>
    <row r="88" spans="1:25" ht="24" customHeight="1" x14ac:dyDescent="0.25">
      <c r="A88" s="8" t="s">
        <v>0</v>
      </c>
      <c r="B88" s="189"/>
      <c r="C88" s="10" t="s">
        <v>721</v>
      </c>
      <c r="D88" s="10" t="s">
        <v>795</v>
      </c>
      <c r="E88" s="19"/>
      <c r="F88" s="13" t="s">
        <v>74</v>
      </c>
      <c r="G88" s="10" t="s">
        <v>796</v>
      </c>
      <c r="H88" s="21"/>
      <c r="I88" s="21"/>
      <c r="J88" s="23"/>
      <c r="K88" s="40">
        <v>13553.57</v>
      </c>
      <c r="L88" s="21">
        <v>13553.57</v>
      </c>
      <c r="M88" s="21">
        <v>13553.57</v>
      </c>
      <c r="N88" s="23">
        <v>100</v>
      </c>
      <c r="O88" s="21">
        <v>3000</v>
      </c>
      <c r="P88" s="21">
        <v>856.81</v>
      </c>
      <c r="Q88" s="23">
        <v>28.560333333333332</v>
      </c>
      <c r="R88" s="21"/>
      <c r="S88" s="21"/>
      <c r="T88" s="23"/>
      <c r="U88" s="21"/>
      <c r="V88" s="21"/>
      <c r="W88" s="23"/>
      <c r="X88" s="39"/>
      <c r="Y88" s="39"/>
    </row>
    <row r="89" spans="1:25" ht="24" customHeight="1" x14ac:dyDescent="0.25">
      <c r="A89" s="8" t="s">
        <v>0</v>
      </c>
      <c r="B89" s="189"/>
      <c r="C89" s="10" t="s">
        <v>721</v>
      </c>
      <c r="D89" s="10" t="s">
        <v>725</v>
      </c>
      <c r="E89" s="19"/>
      <c r="F89" s="13" t="s">
        <v>74</v>
      </c>
      <c r="G89" s="10" t="s">
        <v>797</v>
      </c>
      <c r="H89" s="21"/>
      <c r="I89" s="21"/>
      <c r="J89" s="23"/>
      <c r="K89" s="40"/>
      <c r="L89" s="21"/>
      <c r="M89" s="21"/>
      <c r="N89" s="23"/>
      <c r="O89" s="21">
        <v>51189</v>
      </c>
      <c r="P89" s="21"/>
      <c r="Q89" s="23"/>
      <c r="R89" s="21"/>
      <c r="S89" s="21"/>
      <c r="T89" s="23"/>
      <c r="U89" s="21"/>
      <c r="V89" s="21"/>
      <c r="W89" s="23"/>
      <c r="X89" s="39"/>
      <c r="Y89" s="39"/>
    </row>
    <row r="90" spans="1:25" ht="24" customHeight="1" x14ac:dyDescent="0.25">
      <c r="A90" s="8" t="s">
        <v>0</v>
      </c>
      <c r="B90" s="189"/>
      <c r="C90" s="10" t="s">
        <v>721</v>
      </c>
      <c r="D90" s="10" t="s">
        <v>798</v>
      </c>
      <c r="E90" s="19"/>
      <c r="F90" s="13" t="s">
        <v>74</v>
      </c>
      <c r="G90" s="10" t="s">
        <v>799</v>
      </c>
      <c r="H90" s="21"/>
      <c r="I90" s="21"/>
      <c r="J90" s="23"/>
      <c r="K90" s="40"/>
      <c r="L90" s="21"/>
      <c r="M90" s="21"/>
      <c r="N90" s="23"/>
      <c r="O90" s="21">
        <v>419.8</v>
      </c>
      <c r="P90" s="21">
        <v>162</v>
      </c>
      <c r="Q90" s="23">
        <v>38.589804668889947</v>
      </c>
      <c r="R90" s="21"/>
      <c r="S90" s="21"/>
      <c r="T90" s="23"/>
      <c r="U90" s="21"/>
      <c r="V90" s="21"/>
      <c r="W90" s="23"/>
      <c r="X90" s="39"/>
      <c r="Y90" s="39"/>
    </row>
    <row r="91" spans="1:25" ht="24" customHeight="1" x14ac:dyDescent="0.25">
      <c r="A91" s="8" t="s">
        <v>0</v>
      </c>
      <c r="B91" s="189"/>
      <c r="C91" s="10" t="s">
        <v>721</v>
      </c>
      <c r="D91" s="10" t="s">
        <v>798</v>
      </c>
      <c r="E91" s="19"/>
      <c r="F91" s="13" t="s">
        <v>74</v>
      </c>
      <c r="G91" s="10" t="s">
        <v>800</v>
      </c>
      <c r="H91" s="21"/>
      <c r="I91" s="21"/>
      <c r="J91" s="23"/>
      <c r="K91" s="40"/>
      <c r="L91" s="21"/>
      <c r="M91" s="21"/>
      <c r="N91" s="23"/>
      <c r="O91" s="21">
        <v>560</v>
      </c>
      <c r="P91" s="21"/>
      <c r="Q91" s="23"/>
      <c r="R91" s="21"/>
      <c r="S91" s="21"/>
      <c r="T91" s="23"/>
      <c r="U91" s="21"/>
      <c r="V91" s="21"/>
      <c r="W91" s="23"/>
      <c r="X91" s="39"/>
      <c r="Y91" s="39"/>
    </row>
    <row r="92" spans="1:25" ht="24" customHeight="1" x14ac:dyDescent="0.25">
      <c r="A92" s="8" t="s">
        <v>0</v>
      </c>
      <c r="B92" s="189"/>
      <c r="C92" s="10" t="s">
        <v>721</v>
      </c>
      <c r="D92" s="10" t="s">
        <v>741</v>
      </c>
      <c r="E92" s="19"/>
      <c r="F92" s="13" t="s">
        <v>74</v>
      </c>
      <c r="G92" s="10" t="s">
        <v>801</v>
      </c>
      <c r="H92" s="21"/>
      <c r="I92" s="21"/>
      <c r="J92" s="23"/>
      <c r="K92" s="21" t="s">
        <v>0</v>
      </c>
      <c r="L92" s="21"/>
      <c r="M92" s="21"/>
      <c r="N92" s="23"/>
      <c r="O92" s="21">
        <v>300</v>
      </c>
      <c r="P92" s="21">
        <v>92.11</v>
      </c>
      <c r="Q92" s="23">
        <v>30.703333333333333</v>
      </c>
      <c r="R92" s="21"/>
      <c r="S92" s="21"/>
      <c r="T92" s="23"/>
      <c r="U92" s="21"/>
      <c r="V92" s="21"/>
      <c r="W92" s="23"/>
      <c r="X92" s="39"/>
      <c r="Y92" s="39"/>
    </row>
    <row r="93" spans="1:25" ht="24" customHeight="1" x14ac:dyDescent="0.25">
      <c r="A93" s="8" t="s">
        <v>0</v>
      </c>
      <c r="B93" s="189"/>
      <c r="C93" s="10" t="s">
        <v>721</v>
      </c>
      <c r="D93" s="10" t="s">
        <v>802</v>
      </c>
      <c r="E93" s="19"/>
      <c r="F93" s="13" t="s">
        <v>74</v>
      </c>
      <c r="G93" s="10" t="s">
        <v>803</v>
      </c>
      <c r="H93" s="21"/>
      <c r="I93" s="21"/>
      <c r="J93" s="23"/>
      <c r="K93" s="21" t="s">
        <v>0</v>
      </c>
      <c r="L93" s="21"/>
      <c r="M93" s="21"/>
      <c r="N93" s="23"/>
      <c r="O93" s="21"/>
      <c r="P93" s="21"/>
      <c r="Q93" s="23"/>
      <c r="R93" s="21">
        <v>41732.230000000003</v>
      </c>
      <c r="S93" s="21">
        <v>32696.5</v>
      </c>
      <c r="T93" s="23">
        <v>78.348317355674496</v>
      </c>
      <c r="U93" s="21"/>
      <c r="V93" s="21"/>
      <c r="W93" s="23"/>
      <c r="X93" s="39"/>
      <c r="Y93" s="39"/>
    </row>
    <row r="94" spans="1:25" ht="24" customHeight="1" x14ac:dyDescent="0.25">
      <c r="A94" s="8" t="s">
        <v>0</v>
      </c>
      <c r="B94" s="189"/>
      <c r="C94" s="10" t="s">
        <v>721</v>
      </c>
      <c r="D94" s="10" t="s">
        <v>798</v>
      </c>
      <c r="E94" s="19"/>
      <c r="F94" s="13" t="s">
        <v>74</v>
      </c>
      <c r="G94" s="10" t="s">
        <v>804</v>
      </c>
      <c r="H94" s="21"/>
      <c r="I94" s="21"/>
      <c r="J94" s="23"/>
      <c r="K94" s="21" t="s">
        <v>0</v>
      </c>
      <c r="L94" s="21"/>
      <c r="M94" s="21"/>
      <c r="N94" s="23"/>
      <c r="O94" s="21"/>
      <c r="P94" s="21">
        <v>356.5</v>
      </c>
      <c r="Q94" s="23"/>
      <c r="R94" s="21">
        <v>331.81</v>
      </c>
      <c r="S94" s="21"/>
      <c r="T94" s="23"/>
      <c r="U94" s="21"/>
      <c r="V94" s="21"/>
      <c r="W94" s="23"/>
      <c r="X94" s="39"/>
      <c r="Y94" s="39"/>
    </row>
    <row r="95" spans="1:25" ht="24" customHeight="1" x14ac:dyDescent="0.25">
      <c r="A95" s="8" t="s">
        <v>0</v>
      </c>
      <c r="B95" s="189"/>
      <c r="C95" s="10" t="s">
        <v>721</v>
      </c>
      <c r="D95" s="10" t="s">
        <v>798</v>
      </c>
      <c r="E95" s="19"/>
      <c r="F95" s="13" t="s">
        <v>74</v>
      </c>
      <c r="G95" s="10" t="s">
        <v>805</v>
      </c>
      <c r="H95" s="21"/>
      <c r="I95" s="21"/>
      <c r="J95" s="23"/>
      <c r="K95" s="21" t="s">
        <v>0</v>
      </c>
      <c r="L95" s="21"/>
      <c r="M95" s="21"/>
      <c r="N95" s="23"/>
      <c r="O95" s="21"/>
      <c r="P95" s="21"/>
      <c r="Q95" s="23"/>
      <c r="R95" s="21">
        <v>884.93</v>
      </c>
      <c r="S95" s="21"/>
      <c r="T95" s="23"/>
      <c r="U95" s="21"/>
      <c r="V95" s="21"/>
      <c r="W95" s="23"/>
      <c r="X95" s="39"/>
      <c r="Y95" s="39"/>
    </row>
    <row r="96" spans="1:25" ht="24" customHeight="1" x14ac:dyDescent="0.25">
      <c r="A96" s="8" t="s">
        <v>0</v>
      </c>
      <c r="B96" s="189"/>
      <c r="C96" s="10" t="s">
        <v>721</v>
      </c>
      <c r="D96" s="10" t="s">
        <v>795</v>
      </c>
      <c r="E96" s="19"/>
      <c r="F96" s="13" t="s">
        <v>74</v>
      </c>
      <c r="G96" s="10" t="s">
        <v>806</v>
      </c>
      <c r="H96" s="21"/>
      <c r="I96" s="21"/>
      <c r="J96" s="23"/>
      <c r="K96" s="21" t="s">
        <v>0</v>
      </c>
      <c r="L96" s="21"/>
      <c r="M96" s="21"/>
      <c r="N96" s="23"/>
      <c r="O96" s="21"/>
      <c r="P96" s="21"/>
      <c r="Q96" s="23"/>
      <c r="R96" s="21">
        <v>6175.65</v>
      </c>
      <c r="S96" s="21"/>
      <c r="T96" s="23"/>
      <c r="U96" s="21"/>
      <c r="V96" s="21"/>
      <c r="W96" s="23"/>
      <c r="X96" s="39"/>
      <c r="Y96" s="39"/>
    </row>
    <row r="97" spans="1:25" ht="24" customHeight="1" x14ac:dyDescent="0.25">
      <c r="A97" s="8" t="s">
        <v>0</v>
      </c>
      <c r="B97" s="189"/>
      <c r="C97" s="10" t="s">
        <v>721</v>
      </c>
      <c r="D97" s="10" t="s">
        <v>807</v>
      </c>
      <c r="E97" s="19"/>
      <c r="F97" s="13" t="s">
        <v>74</v>
      </c>
      <c r="G97" s="10" t="s">
        <v>808</v>
      </c>
      <c r="H97" s="21"/>
      <c r="I97" s="21"/>
      <c r="J97" s="23"/>
      <c r="K97" s="21" t="s">
        <v>0</v>
      </c>
      <c r="L97" s="21"/>
      <c r="M97" s="21"/>
      <c r="N97" s="23"/>
      <c r="O97" s="21"/>
      <c r="P97" s="21"/>
      <c r="Q97" s="23"/>
      <c r="R97" s="21">
        <v>11983.79</v>
      </c>
      <c r="S97" s="21"/>
      <c r="T97" s="23"/>
      <c r="U97" s="21"/>
      <c r="V97" s="21"/>
      <c r="W97" s="23"/>
      <c r="X97" s="39"/>
      <c r="Y97" s="39"/>
    </row>
    <row r="98" spans="1:25" ht="24" customHeight="1" x14ac:dyDescent="0.25">
      <c r="A98" s="8" t="s">
        <v>0</v>
      </c>
      <c r="B98" s="189"/>
      <c r="C98" s="10" t="s">
        <v>721</v>
      </c>
      <c r="D98" s="10" t="s">
        <v>798</v>
      </c>
      <c r="E98" s="19"/>
      <c r="F98" s="13" t="s">
        <v>74</v>
      </c>
      <c r="G98" s="10" t="s">
        <v>809</v>
      </c>
      <c r="H98" s="21"/>
      <c r="I98" s="21"/>
      <c r="J98" s="23"/>
      <c r="K98" s="21" t="s">
        <v>0</v>
      </c>
      <c r="L98" s="21"/>
      <c r="M98" s="21"/>
      <c r="N98" s="23"/>
      <c r="O98" s="21"/>
      <c r="P98" s="21"/>
      <c r="Q98" s="23"/>
      <c r="R98" s="21">
        <v>80.25</v>
      </c>
      <c r="S98" s="21"/>
      <c r="T98" s="23"/>
      <c r="U98" s="21"/>
      <c r="V98" s="21"/>
      <c r="W98" s="23"/>
      <c r="X98" s="39"/>
      <c r="Y98" s="39"/>
    </row>
    <row r="99" spans="1:25" ht="24" customHeight="1" x14ac:dyDescent="0.25">
      <c r="A99" s="8" t="s">
        <v>0</v>
      </c>
      <c r="B99" s="189"/>
      <c r="C99" s="10" t="s">
        <v>721</v>
      </c>
      <c r="D99" s="10" t="s">
        <v>741</v>
      </c>
      <c r="E99" s="19"/>
      <c r="F99" s="13" t="s">
        <v>74</v>
      </c>
      <c r="G99" s="10" t="s">
        <v>810</v>
      </c>
      <c r="H99" s="21"/>
      <c r="I99" s="21"/>
      <c r="J99" s="23"/>
      <c r="K99" s="21" t="s">
        <v>0</v>
      </c>
      <c r="L99" s="21"/>
      <c r="M99" s="21"/>
      <c r="N99" s="23"/>
      <c r="O99" s="21"/>
      <c r="P99" s="21"/>
      <c r="Q99" s="23"/>
      <c r="R99" s="21">
        <v>5093.2</v>
      </c>
      <c r="S99" s="21"/>
      <c r="T99" s="23"/>
      <c r="U99" s="21"/>
      <c r="V99" s="21"/>
      <c r="W99" s="23"/>
      <c r="X99" s="39"/>
      <c r="Y99" s="39"/>
    </row>
    <row r="100" spans="1:25" ht="24" customHeight="1" x14ac:dyDescent="0.25">
      <c r="A100" s="8" t="s">
        <v>0</v>
      </c>
      <c r="B100" s="189"/>
      <c r="C100" s="10" t="s">
        <v>721</v>
      </c>
      <c r="D100" s="10" t="s">
        <v>811</v>
      </c>
      <c r="E100" s="19"/>
      <c r="F100" s="13" t="s">
        <v>74</v>
      </c>
      <c r="G100" s="10" t="s">
        <v>812</v>
      </c>
      <c r="H100" s="21"/>
      <c r="I100" s="21"/>
      <c r="J100" s="23"/>
      <c r="K100" s="21" t="s">
        <v>0</v>
      </c>
      <c r="L100" s="21"/>
      <c r="M100" s="21"/>
      <c r="N100" s="23"/>
      <c r="O100" s="21"/>
      <c r="P100" s="21"/>
      <c r="Q100" s="23"/>
      <c r="R100" s="21">
        <v>8116.67</v>
      </c>
      <c r="S100" s="21"/>
      <c r="T100" s="23"/>
      <c r="U100" s="21"/>
      <c r="V100" s="21"/>
      <c r="W100" s="23"/>
      <c r="X100" s="39"/>
      <c r="Y100" s="39"/>
    </row>
    <row r="101" spans="1:25" ht="24" customHeight="1" x14ac:dyDescent="0.25">
      <c r="A101" s="8" t="s">
        <v>0</v>
      </c>
      <c r="B101" s="189"/>
      <c r="C101" s="10" t="s">
        <v>721</v>
      </c>
      <c r="D101" s="10" t="s">
        <v>813</v>
      </c>
      <c r="E101" s="19"/>
      <c r="F101" s="13" t="s">
        <v>74</v>
      </c>
      <c r="G101" s="10" t="s">
        <v>813</v>
      </c>
      <c r="H101" s="21"/>
      <c r="I101" s="21"/>
      <c r="J101" s="23"/>
      <c r="K101" s="21" t="s">
        <v>0</v>
      </c>
      <c r="L101" s="21"/>
      <c r="M101" s="21"/>
      <c r="N101" s="23"/>
      <c r="O101" s="21"/>
      <c r="P101" s="21"/>
      <c r="Q101" s="23"/>
      <c r="R101" s="21">
        <v>3884.05</v>
      </c>
      <c r="S101" s="21">
        <v>3772.5</v>
      </c>
      <c r="T101" s="23">
        <v>97.127997837308996</v>
      </c>
      <c r="U101" s="21"/>
      <c r="V101" s="21"/>
      <c r="W101" s="23"/>
      <c r="X101" s="39"/>
      <c r="Y101" s="39"/>
    </row>
    <row r="102" spans="1:25" ht="24" customHeight="1" x14ac:dyDescent="0.25">
      <c r="A102" s="8" t="s">
        <v>0</v>
      </c>
      <c r="B102" s="189"/>
      <c r="C102" s="10" t="s">
        <v>721</v>
      </c>
      <c r="D102" s="10" t="s">
        <v>795</v>
      </c>
      <c r="E102" s="19"/>
      <c r="F102" s="13" t="s">
        <v>74</v>
      </c>
      <c r="G102" s="10" t="s">
        <v>814</v>
      </c>
      <c r="H102" s="21"/>
      <c r="I102" s="21"/>
      <c r="J102" s="23"/>
      <c r="K102" s="21" t="s">
        <v>0</v>
      </c>
      <c r="L102" s="21"/>
      <c r="M102" s="21"/>
      <c r="N102" s="23"/>
      <c r="O102" s="21"/>
      <c r="P102" s="21"/>
      <c r="Q102" s="23"/>
      <c r="R102" s="21">
        <v>406.59</v>
      </c>
      <c r="S102" s="21"/>
      <c r="T102" s="23"/>
      <c r="U102" s="21"/>
      <c r="V102" s="21"/>
      <c r="W102" s="23"/>
      <c r="X102" s="39"/>
      <c r="Y102" s="39"/>
    </row>
    <row r="103" spans="1:25" ht="24" customHeight="1" x14ac:dyDescent="0.25">
      <c r="A103" s="8" t="s">
        <v>0</v>
      </c>
      <c r="B103" s="189"/>
      <c r="C103" s="10" t="s">
        <v>721</v>
      </c>
      <c r="D103" s="10" t="s">
        <v>815</v>
      </c>
      <c r="E103" s="19"/>
      <c r="F103" s="13" t="s">
        <v>74</v>
      </c>
      <c r="G103" s="10" t="s">
        <v>816</v>
      </c>
      <c r="H103" s="21"/>
      <c r="I103" s="21"/>
      <c r="J103" s="23"/>
      <c r="K103" s="21" t="s">
        <v>0</v>
      </c>
      <c r="L103" s="21"/>
      <c r="M103" s="21"/>
      <c r="N103" s="23"/>
      <c r="O103" s="21"/>
      <c r="P103" s="21"/>
      <c r="Q103" s="23"/>
      <c r="R103" s="21">
        <v>2835.5</v>
      </c>
      <c r="S103" s="21"/>
      <c r="T103" s="23"/>
      <c r="U103" s="21"/>
      <c r="V103" s="21"/>
      <c r="W103" s="23"/>
      <c r="X103" s="39"/>
      <c r="Y103" s="39"/>
    </row>
    <row r="104" spans="1:25" ht="24" customHeight="1" x14ac:dyDescent="0.25">
      <c r="A104" s="8" t="s">
        <v>0</v>
      </c>
      <c r="B104" s="189"/>
      <c r="C104" s="10" t="s">
        <v>721</v>
      </c>
      <c r="D104" s="10" t="s">
        <v>795</v>
      </c>
      <c r="E104" s="19"/>
      <c r="F104" s="13" t="s">
        <v>74</v>
      </c>
      <c r="G104" s="10" t="s">
        <v>817</v>
      </c>
      <c r="H104" s="21"/>
      <c r="I104" s="21"/>
      <c r="J104" s="23"/>
      <c r="K104" s="21" t="s">
        <v>0</v>
      </c>
      <c r="L104" s="21"/>
      <c r="M104" s="21"/>
      <c r="N104" s="23"/>
      <c r="O104" s="21"/>
      <c r="P104" s="21"/>
      <c r="Q104" s="23"/>
      <c r="R104" s="21">
        <v>513.58000000000004</v>
      </c>
      <c r="S104" s="21"/>
      <c r="T104" s="23"/>
      <c r="U104" s="21"/>
      <c r="V104" s="21"/>
      <c r="W104" s="23"/>
      <c r="X104" s="39"/>
      <c r="Y104" s="39"/>
    </row>
    <row r="105" spans="1:25" ht="24" customHeight="1" x14ac:dyDescent="0.25">
      <c r="A105" s="8" t="s">
        <v>0</v>
      </c>
      <c r="B105" s="189"/>
      <c r="C105" s="10" t="s">
        <v>721</v>
      </c>
      <c r="D105" s="10" t="s">
        <v>755</v>
      </c>
      <c r="E105" s="19"/>
      <c r="F105" s="13" t="s">
        <v>74</v>
      </c>
      <c r="G105" s="10" t="s">
        <v>755</v>
      </c>
      <c r="H105" s="21"/>
      <c r="I105" s="21"/>
      <c r="J105" s="23"/>
      <c r="K105" s="21" t="s">
        <v>0</v>
      </c>
      <c r="L105" s="21"/>
      <c r="M105" s="21"/>
      <c r="N105" s="23"/>
      <c r="O105" s="21"/>
      <c r="P105" s="21"/>
      <c r="Q105" s="23"/>
      <c r="R105" s="21">
        <v>53.5</v>
      </c>
      <c r="S105" s="21"/>
      <c r="T105" s="23"/>
      <c r="U105" s="21"/>
      <c r="V105" s="21"/>
      <c r="W105" s="23"/>
      <c r="X105" s="39"/>
      <c r="Y105" s="39"/>
    </row>
    <row r="106" spans="1:25" ht="24" customHeight="1" x14ac:dyDescent="0.25">
      <c r="A106" s="8" t="s">
        <v>0</v>
      </c>
      <c r="B106" s="189"/>
      <c r="C106" s="10" t="s">
        <v>721</v>
      </c>
      <c r="D106" s="10" t="s">
        <v>818</v>
      </c>
      <c r="E106" s="19"/>
      <c r="F106" s="13" t="s">
        <v>74</v>
      </c>
      <c r="G106" s="10" t="s">
        <v>819</v>
      </c>
      <c r="H106" s="21"/>
      <c r="I106" s="21"/>
      <c r="J106" s="23"/>
      <c r="K106" s="21" t="s">
        <v>0</v>
      </c>
      <c r="L106" s="21"/>
      <c r="M106" s="21"/>
      <c r="N106" s="23"/>
      <c r="O106" s="21"/>
      <c r="P106" s="21"/>
      <c r="Q106" s="23"/>
      <c r="R106" s="21">
        <v>385.04</v>
      </c>
      <c r="S106" s="21"/>
      <c r="T106" s="23"/>
      <c r="U106" s="21"/>
      <c r="V106" s="21"/>
      <c r="W106" s="23"/>
      <c r="X106" s="39"/>
      <c r="Y106" s="39"/>
    </row>
    <row r="107" spans="1:25" ht="24" customHeight="1" x14ac:dyDescent="0.25">
      <c r="A107" s="8" t="s">
        <v>0</v>
      </c>
      <c r="B107" s="189"/>
      <c r="C107" s="10" t="s">
        <v>721</v>
      </c>
      <c r="D107" s="10" t="s">
        <v>820</v>
      </c>
      <c r="E107" s="19"/>
      <c r="F107" s="13" t="s">
        <v>74</v>
      </c>
      <c r="G107" s="10" t="s">
        <v>821</v>
      </c>
      <c r="H107" s="21"/>
      <c r="I107" s="21"/>
      <c r="J107" s="23"/>
      <c r="K107" s="21" t="s">
        <v>0</v>
      </c>
      <c r="L107" s="21"/>
      <c r="M107" s="21"/>
      <c r="N107" s="23"/>
      <c r="O107" s="21"/>
      <c r="P107" s="21"/>
      <c r="Q107" s="23"/>
      <c r="R107" s="21">
        <v>529.49</v>
      </c>
      <c r="S107" s="21"/>
      <c r="T107" s="23"/>
      <c r="U107" s="21"/>
      <c r="V107" s="21"/>
      <c r="W107" s="23"/>
      <c r="X107" s="39"/>
      <c r="Y107" s="39"/>
    </row>
    <row r="108" spans="1:25" ht="24" customHeight="1" x14ac:dyDescent="0.25">
      <c r="A108" s="8" t="s">
        <v>0</v>
      </c>
      <c r="B108" s="189"/>
      <c r="C108" s="10" t="s">
        <v>721</v>
      </c>
      <c r="D108" s="10" t="s">
        <v>822</v>
      </c>
      <c r="E108" s="19"/>
      <c r="F108" s="13" t="s">
        <v>74</v>
      </c>
      <c r="G108" s="10" t="s">
        <v>823</v>
      </c>
      <c r="H108" s="21"/>
      <c r="I108" s="21"/>
      <c r="J108" s="23"/>
      <c r="K108" s="21" t="s">
        <v>0</v>
      </c>
      <c r="L108" s="21"/>
      <c r="M108" s="21"/>
      <c r="N108" s="23"/>
      <c r="O108" s="21"/>
      <c r="P108" s="21"/>
      <c r="Q108" s="23"/>
      <c r="R108" s="21">
        <v>1009.99</v>
      </c>
      <c r="S108" s="21"/>
      <c r="T108" s="23"/>
      <c r="U108" s="21"/>
      <c r="V108" s="21"/>
      <c r="W108" s="23"/>
      <c r="X108" s="39"/>
      <c r="Y108" s="39"/>
    </row>
    <row r="109" spans="1:25" ht="24" customHeight="1" x14ac:dyDescent="0.25">
      <c r="A109" s="8" t="s">
        <v>0</v>
      </c>
      <c r="B109" s="189"/>
      <c r="C109" s="10" t="s">
        <v>721</v>
      </c>
      <c r="D109" s="10" t="s">
        <v>824</v>
      </c>
      <c r="E109" s="19"/>
      <c r="F109" s="13" t="s">
        <v>74</v>
      </c>
      <c r="G109" s="10" t="s">
        <v>825</v>
      </c>
      <c r="H109" s="21"/>
      <c r="I109" s="21"/>
      <c r="J109" s="23"/>
      <c r="K109" s="21" t="s">
        <v>0</v>
      </c>
      <c r="L109" s="21"/>
      <c r="M109" s="21"/>
      <c r="N109" s="23"/>
      <c r="O109" s="21"/>
      <c r="P109" s="21"/>
      <c r="Q109" s="23"/>
      <c r="R109" s="21">
        <v>684.78</v>
      </c>
      <c r="S109" s="21"/>
      <c r="T109" s="23"/>
      <c r="U109" s="21"/>
      <c r="V109" s="21"/>
      <c r="W109" s="23"/>
      <c r="X109" s="39"/>
      <c r="Y109" s="39"/>
    </row>
    <row r="110" spans="1:25" ht="24" customHeight="1" x14ac:dyDescent="0.25">
      <c r="A110" s="8" t="s">
        <v>0</v>
      </c>
      <c r="B110" s="189"/>
      <c r="C110" s="10" t="s">
        <v>721</v>
      </c>
      <c r="D110" s="10" t="s">
        <v>793</v>
      </c>
      <c r="E110" s="19"/>
      <c r="F110" s="13" t="s">
        <v>74</v>
      </c>
      <c r="G110" s="10" t="s">
        <v>826</v>
      </c>
      <c r="H110" s="21"/>
      <c r="I110" s="21"/>
      <c r="J110" s="23"/>
      <c r="K110" s="21" t="s">
        <v>0</v>
      </c>
      <c r="L110" s="21"/>
      <c r="M110" s="21"/>
      <c r="N110" s="23"/>
      <c r="O110" s="21"/>
      <c r="P110" s="21"/>
      <c r="Q110" s="23"/>
      <c r="R110" s="21">
        <v>1711.95</v>
      </c>
      <c r="S110" s="21">
        <v>1687.5</v>
      </c>
      <c r="T110" s="23">
        <v>98.571804083063171</v>
      </c>
      <c r="U110" s="21"/>
      <c r="V110" s="21"/>
      <c r="W110" s="23"/>
      <c r="X110" s="39"/>
      <c r="Y110" s="39"/>
    </row>
    <row r="111" spans="1:25" ht="24" customHeight="1" x14ac:dyDescent="0.25">
      <c r="A111" s="8" t="s">
        <v>0</v>
      </c>
      <c r="B111" s="189"/>
      <c r="C111" s="10" t="s">
        <v>721</v>
      </c>
      <c r="D111" s="10" t="s">
        <v>725</v>
      </c>
      <c r="E111" s="19"/>
      <c r="F111" s="13" t="s">
        <v>74</v>
      </c>
      <c r="G111" s="10" t="s">
        <v>827</v>
      </c>
      <c r="H111" s="21"/>
      <c r="I111" s="21"/>
      <c r="J111" s="23"/>
      <c r="K111" s="21" t="s">
        <v>0</v>
      </c>
      <c r="L111" s="21"/>
      <c r="M111" s="21"/>
      <c r="N111" s="23"/>
      <c r="O111" s="21"/>
      <c r="P111" s="21"/>
      <c r="Q111" s="23"/>
      <c r="R111" s="21">
        <v>1706.6</v>
      </c>
      <c r="S111" s="21"/>
      <c r="T111" s="23"/>
      <c r="U111" s="21"/>
      <c r="V111" s="21"/>
      <c r="W111" s="23"/>
      <c r="X111" s="39"/>
      <c r="Y111" s="39"/>
    </row>
    <row r="112" spans="1:25" ht="24" customHeight="1" x14ac:dyDescent="0.25">
      <c r="A112" s="8" t="s">
        <v>0</v>
      </c>
      <c r="B112" s="189"/>
      <c r="C112" s="10" t="s">
        <v>721</v>
      </c>
      <c r="D112" s="10" t="s">
        <v>828</v>
      </c>
      <c r="E112" s="19"/>
      <c r="F112" s="13" t="s">
        <v>74</v>
      </c>
      <c r="G112" s="10" t="s">
        <v>829</v>
      </c>
      <c r="H112" s="21"/>
      <c r="I112" s="21"/>
      <c r="J112" s="23"/>
      <c r="K112" s="21" t="s">
        <v>0</v>
      </c>
      <c r="L112" s="21"/>
      <c r="M112" s="21"/>
      <c r="N112" s="23"/>
      <c r="O112" s="21"/>
      <c r="P112" s="21"/>
      <c r="Q112" s="23"/>
      <c r="R112" s="21">
        <v>855.95</v>
      </c>
      <c r="S112" s="21"/>
      <c r="T112" s="23"/>
      <c r="U112" s="21"/>
      <c r="V112" s="21"/>
      <c r="W112" s="23"/>
      <c r="X112" s="39"/>
      <c r="Y112" s="39"/>
    </row>
    <row r="113" spans="1:25" ht="24" customHeight="1" x14ac:dyDescent="0.25">
      <c r="A113" s="8" t="s">
        <v>0</v>
      </c>
      <c r="B113" s="189"/>
      <c r="C113" s="10" t="s">
        <v>721</v>
      </c>
      <c r="D113" s="10" t="s">
        <v>830</v>
      </c>
      <c r="E113" s="19"/>
      <c r="F113" s="13" t="s">
        <v>74</v>
      </c>
      <c r="G113" s="10" t="s">
        <v>831</v>
      </c>
      <c r="H113" s="21"/>
      <c r="I113" s="21"/>
      <c r="J113" s="23"/>
      <c r="K113" s="21" t="s">
        <v>0</v>
      </c>
      <c r="L113" s="21"/>
      <c r="M113" s="21"/>
      <c r="N113" s="23"/>
      <c r="O113" s="21"/>
      <c r="P113" s="21"/>
      <c r="Q113" s="23"/>
      <c r="R113" s="21">
        <v>930.74</v>
      </c>
      <c r="S113" s="21"/>
      <c r="T113" s="23"/>
      <c r="U113" s="21"/>
      <c r="V113" s="21"/>
      <c r="W113" s="23"/>
      <c r="X113" s="39"/>
      <c r="Y113" s="39"/>
    </row>
    <row r="114" spans="1:25" ht="24" customHeight="1" x14ac:dyDescent="0.25">
      <c r="A114" s="8" t="s">
        <v>0</v>
      </c>
      <c r="B114" s="189"/>
      <c r="C114" s="10" t="s">
        <v>721</v>
      </c>
      <c r="D114" s="10" t="s">
        <v>832</v>
      </c>
      <c r="E114" s="19"/>
      <c r="F114" s="13" t="s">
        <v>74</v>
      </c>
      <c r="G114" s="10" t="s">
        <v>833</v>
      </c>
      <c r="H114" s="21"/>
      <c r="I114" s="21"/>
      <c r="J114" s="23"/>
      <c r="K114" s="21" t="s">
        <v>0</v>
      </c>
      <c r="L114" s="21"/>
      <c r="M114" s="21"/>
      <c r="N114" s="23"/>
      <c r="O114" s="21"/>
      <c r="P114" s="21"/>
      <c r="Q114" s="23"/>
      <c r="R114" s="21">
        <v>138.99</v>
      </c>
      <c r="S114" s="21"/>
      <c r="T114" s="23"/>
      <c r="U114" s="21"/>
      <c r="V114" s="21"/>
      <c r="W114" s="23"/>
      <c r="X114" s="39"/>
      <c r="Y114" s="39"/>
    </row>
    <row r="115" spans="1:25" ht="24" customHeight="1" x14ac:dyDescent="0.25">
      <c r="A115" s="8" t="s">
        <v>0</v>
      </c>
      <c r="B115" s="189"/>
      <c r="C115" s="10" t="s">
        <v>721</v>
      </c>
      <c r="D115" s="10" t="s">
        <v>832</v>
      </c>
      <c r="E115" s="19"/>
      <c r="F115" s="13" t="s">
        <v>74</v>
      </c>
      <c r="G115" s="10" t="s">
        <v>834</v>
      </c>
      <c r="H115" s="21"/>
      <c r="I115" s="21"/>
      <c r="J115" s="23"/>
      <c r="K115" s="21" t="s">
        <v>0</v>
      </c>
      <c r="L115" s="21"/>
      <c r="M115" s="21"/>
      <c r="N115" s="23"/>
      <c r="O115" s="21"/>
      <c r="P115" s="21"/>
      <c r="Q115" s="23"/>
      <c r="R115" s="21">
        <v>155.53</v>
      </c>
      <c r="S115" s="21"/>
      <c r="T115" s="23"/>
      <c r="U115" s="21"/>
      <c r="V115" s="21"/>
      <c r="W115" s="23"/>
      <c r="X115" s="39"/>
      <c r="Y115" s="39"/>
    </row>
    <row r="116" spans="1:25" ht="24" customHeight="1" x14ac:dyDescent="0.25">
      <c r="A116" s="8" t="s">
        <v>0</v>
      </c>
      <c r="B116" s="189"/>
      <c r="C116" s="10" t="s">
        <v>721</v>
      </c>
      <c r="D116" s="10" t="s">
        <v>835</v>
      </c>
      <c r="E116" s="19"/>
      <c r="F116" s="13" t="s">
        <v>74</v>
      </c>
      <c r="G116" s="10" t="s">
        <v>836</v>
      </c>
      <c r="H116" s="21"/>
      <c r="I116" s="21"/>
      <c r="J116" s="23"/>
      <c r="K116" s="21" t="s">
        <v>0</v>
      </c>
      <c r="L116" s="21"/>
      <c r="M116" s="21"/>
      <c r="N116" s="23"/>
      <c r="O116" s="21"/>
      <c r="P116" s="21"/>
      <c r="Q116" s="23"/>
      <c r="R116" s="21">
        <v>133.69999999999999</v>
      </c>
      <c r="S116" s="21"/>
      <c r="T116" s="23"/>
      <c r="U116" s="21"/>
      <c r="V116" s="21"/>
      <c r="W116" s="23"/>
      <c r="X116" s="39"/>
      <c r="Y116" s="39"/>
    </row>
    <row r="117" spans="1:25" ht="24" customHeight="1" x14ac:dyDescent="0.25">
      <c r="A117" s="8" t="s">
        <v>0</v>
      </c>
      <c r="B117" s="189"/>
      <c r="C117" s="10" t="s">
        <v>721</v>
      </c>
      <c r="D117" s="10" t="s">
        <v>837</v>
      </c>
      <c r="E117" s="19"/>
      <c r="F117" s="13" t="s">
        <v>74</v>
      </c>
      <c r="G117" s="10" t="s">
        <v>838</v>
      </c>
      <c r="H117" s="21"/>
      <c r="I117" s="21"/>
      <c r="J117" s="23"/>
      <c r="K117" s="21" t="s">
        <v>0</v>
      </c>
      <c r="L117" s="21"/>
      <c r="M117" s="21"/>
      <c r="N117" s="23"/>
      <c r="O117" s="21"/>
      <c r="P117" s="21"/>
      <c r="Q117" s="23"/>
      <c r="R117" s="21">
        <v>132.04</v>
      </c>
      <c r="S117" s="21">
        <v>84.4</v>
      </c>
      <c r="T117" s="23">
        <v>63.920024235080277</v>
      </c>
      <c r="U117" s="21"/>
      <c r="V117" s="21"/>
      <c r="W117" s="23"/>
      <c r="X117" s="39"/>
      <c r="Y117" s="39"/>
    </row>
    <row r="118" spans="1:25" ht="24" customHeight="1" x14ac:dyDescent="0.25">
      <c r="A118" s="8" t="s">
        <v>0</v>
      </c>
      <c r="B118" s="189"/>
      <c r="C118" s="10" t="s">
        <v>721</v>
      </c>
      <c r="D118" s="10" t="s">
        <v>839</v>
      </c>
      <c r="E118" s="19"/>
      <c r="F118" s="13" t="s">
        <v>74</v>
      </c>
      <c r="G118" s="10" t="s">
        <v>840</v>
      </c>
      <c r="H118" s="21"/>
      <c r="I118" s="21"/>
      <c r="J118" s="23"/>
      <c r="K118" s="21" t="s">
        <v>0</v>
      </c>
      <c r="L118" s="21"/>
      <c r="M118" s="21"/>
      <c r="N118" s="23"/>
      <c r="O118" s="21"/>
      <c r="P118" s="21"/>
      <c r="Q118" s="23"/>
      <c r="R118" s="21">
        <v>464.59</v>
      </c>
      <c r="S118" s="21"/>
      <c r="T118" s="23"/>
      <c r="U118" s="21"/>
      <c r="V118" s="21"/>
      <c r="W118" s="23"/>
      <c r="X118" s="39"/>
      <c r="Y118" s="39"/>
    </row>
    <row r="119" spans="1:25" ht="24" customHeight="1" x14ac:dyDescent="0.25">
      <c r="A119" s="8" t="s">
        <v>0</v>
      </c>
      <c r="B119" s="189"/>
      <c r="C119" s="10" t="s">
        <v>721</v>
      </c>
      <c r="D119" s="10" t="s">
        <v>841</v>
      </c>
      <c r="E119" s="19"/>
      <c r="F119" s="13" t="s">
        <v>74</v>
      </c>
      <c r="G119" s="10" t="s">
        <v>842</v>
      </c>
      <c r="H119" s="21"/>
      <c r="I119" s="21"/>
      <c r="J119" s="23"/>
      <c r="K119" s="21" t="s">
        <v>0</v>
      </c>
      <c r="L119" s="21"/>
      <c r="M119" s="21"/>
      <c r="N119" s="23"/>
      <c r="O119" s="21"/>
      <c r="P119" s="21"/>
      <c r="Q119" s="23"/>
      <c r="R119" s="21">
        <v>34.22</v>
      </c>
      <c r="S119" s="21"/>
      <c r="T119" s="23"/>
      <c r="U119" s="21"/>
      <c r="V119" s="21"/>
      <c r="W119" s="23"/>
      <c r="X119" s="39"/>
      <c r="Y119" s="39"/>
    </row>
    <row r="120" spans="1:25" hidden="1" x14ac:dyDescent="0.25">
      <c r="B120" s="190"/>
    </row>
    <row r="121" spans="1:25" ht="12" customHeight="1" x14ac:dyDescent="0.25">
      <c r="A121" s="8" t="s">
        <v>0</v>
      </c>
      <c r="B121" s="188" t="s">
        <v>843</v>
      </c>
      <c r="C121" s="100" t="s">
        <v>562</v>
      </c>
      <c r="D121" s="102"/>
      <c r="E121" s="19"/>
      <c r="F121" s="23" t="s">
        <v>0</v>
      </c>
      <c r="G121" s="25" t="s">
        <v>0</v>
      </c>
      <c r="H121" s="23" t="s">
        <v>0</v>
      </c>
      <c r="I121" s="23" t="s">
        <v>0</v>
      </c>
      <c r="J121" s="23" t="s">
        <v>0</v>
      </c>
      <c r="K121" s="23" t="s">
        <v>0</v>
      </c>
      <c r="L121" s="23" t="s">
        <v>0</v>
      </c>
      <c r="M121" s="23" t="s">
        <v>0</v>
      </c>
      <c r="N121" s="23" t="s">
        <v>0</v>
      </c>
      <c r="O121" s="23" t="s">
        <v>0</v>
      </c>
      <c r="P121" s="23" t="s">
        <v>0</v>
      </c>
      <c r="Q121" s="23" t="s">
        <v>0</v>
      </c>
      <c r="R121" s="23" t="s">
        <v>0</v>
      </c>
      <c r="S121" s="23" t="s">
        <v>0</v>
      </c>
      <c r="T121" s="23" t="s">
        <v>0</v>
      </c>
      <c r="U121" s="23" t="s">
        <v>0</v>
      </c>
      <c r="V121" s="23" t="s">
        <v>0</v>
      </c>
      <c r="W121" s="23" t="s">
        <v>0</v>
      </c>
      <c r="X121" s="39"/>
    </row>
    <row r="122" spans="1:25" hidden="1" x14ac:dyDescent="0.25">
      <c r="B122" s="189"/>
    </row>
    <row r="123" spans="1:25" ht="24" customHeight="1" x14ac:dyDescent="0.25">
      <c r="A123" s="8" t="s">
        <v>0</v>
      </c>
      <c r="B123" s="189"/>
      <c r="C123" s="10" t="s">
        <v>721</v>
      </c>
      <c r="D123" s="10" t="s">
        <v>844</v>
      </c>
      <c r="E123" s="19"/>
      <c r="F123" s="13" t="s">
        <v>74</v>
      </c>
      <c r="G123" s="10" t="s">
        <v>723</v>
      </c>
      <c r="H123" s="21"/>
      <c r="I123" s="21"/>
      <c r="J123" s="23"/>
      <c r="K123" s="40"/>
      <c r="L123" s="21"/>
      <c r="M123" s="21"/>
      <c r="N123" s="23"/>
      <c r="O123" s="21"/>
      <c r="P123" s="21"/>
      <c r="Q123" s="23"/>
      <c r="R123" s="21"/>
      <c r="S123" s="21"/>
      <c r="T123" s="23"/>
      <c r="U123" s="21"/>
      <c r="V123" s="21"/>
      <c r="W123" s="23"/>
      <c r="X123" s="39"/>
      <c r="Y123" s="39"/>
    </row>
    <row r="124" spans="1:25" ht="24" customHeight="1" x14ac:dyDescent="0.25">
      <c r="A124" s="8" t="s">
        <v>0</v>
      </c>
      <c r="B124" s="189"/>
      <c r="C124" s="10" t="s">
        <v>724</v>
      </c>
      <c r="D124" s="10" t="s">
        <v>845</v>
      </c>
      <c r="E124" s="19"/>
      <c r="F124" s="13" t="s">
        <v>74</v>
      </c>
      <c r="G124" s="10" t="s">
        <v>846</v>
      </c>
      <c r="H124" s="21">
        <v>1959</v>
      </c>
      <c r="I124" s="21">
        <v>1959</v>
      </c>
      <c r="J124" s="23">
        <v>100</v>
      </c>
      <c r="K124" s="40"/>
      <c r="L124" s="21"/>
      <c r="M124" s="21"/>
      <c r="N124" s="23"/>
      <c r="O124" s="21"/>
      <c r="P124" s="21"/>
      <c r="Q124" s="23"/>
      <c r="R124" s="21"/>
      <c r="S124" s="21"/>
      <c r="T124" s="23"/>
      <c r="U124" s="21"/>
      <c r="V124" s="21"/>
      <c r="W124" s="23"/>
      <c r="X124" s="39"/>
      <c r="Y124" s="39"/>
    </row>
    <row r="125" spans="1:25" hidden="1" x14ac:dyDescent="0.25">
      <c r="B125" s="190"/>
    </row>
    <row r="126" spans="1:25" ht="12" customHeight="1" x14ac:dyDescent="0.25">
      <c r="A126" s="8" t="s">
        <v>0</v>
      </c>
      <c r="B126" s="188" t="s">
        <v>847</v>
      </c>
      <c r="C126" s="100" t="s">
        <v>562</v>
      </c>
      <c r="D126" s="102"/>
      <c r="E126" s="19"/>
      <c r="F126" s="23" t="s">
        <v>0</v>
      </c>
      <c r="G126" s="25" t="s">
        <v>0</v>
      </c>
      <c r="H126" s="23" t="s">
        <v>0</v>
      </c>
      <c r="I126" s="23" t="s">
        <v>0</v>
      </c>
      <c r="J126" s="23" t="s">
        <v>0</v>
      </c>
      <c r="K126" s="23" t="s">
        <v>0</v>
      </c>
      <c r="L126" s="23" t="s">
        <v>0</v>
      </c>
      <c r="M126" s="23" t="s">
        <v>0</v>
      </c>
      <c r="N126" s="23" t="s">
        <v>0</v>
      </c>
      <c r="O126" s="23" t="s">
        <v>0</v>
      </c>
      <c r="P126" s="23" t="s">
        <v>0</v>
      </c>
      <c r="Q126" s="23" t="s">
        <v>0</v>
      </c>
      <c r="R126" s="23" t="s">
        <v>0</v>
      </c>
      <c r="S126" s="23" t="s">
        <v>0</v>
      </c>
      <c r="T126" s="23" t="s">
        <v>0</v>
      </c>
      <c r="U126" s="23" t="s">
        <v>0</v>
      </c>
      <c r="V126" s="23" t="s">
        <v>0</v>
      </c>
      <c r="W126" s="23" t="s">
        <v>0</v>
      </c>
      <c r="X126" s="39"/>
    </row>
    <row r="127" spans="1:25" hidden="1" x14ac:dyDescent="0.25">
      <c r="B127" s="189"/>
    </row>
    <row r="128" spans="1:25" ht="24" customHeight="1" x14ac:dyDescent="0.25">
      <c r="A128" s="8" t="s">
        <v>0</v>
      </c>
      <c r="B128" s="189"/>
      <c r="C128" s="10" t="s">
        <v>721</v>
      </c>
      <c r="D128" s="10" t="s">
        <v>848</v>
      </c>
      <c r="E128" s="19"/>
      <c r="F128" s="13" t="s">
        <v>74</v>
      </c>
      <c r="G128" s="10" t="s">
        <v>848</v>
      </c>
      <c r="H128" s="21">
        <v>1000</v>
      </c>
      <c r="I128" s="21">
        <v>800</v>
      </c>
      <c r="J128" s="23">
        <v>80</v>
      </c>
      <c r="K128" s="40"/>
      <c r="L128" s="21"/>
      <c r="M128" s="21"/>
      <c r="N128" s="23"/>
      <c r="O128" s="21"/>
      <c r="P128" s="21"/>
      <c r="Q128" s="23"/>
      <c r="R128" s="21"/>
      <c r="S128" s="21"/>
      <c r="T128" s="23"/>
      <c r="U128" s="21"/>
      <c r="V128" s="21"/>
      <c r="W128" s="23"/>
      <c r="X128" s="39"/>
      <c r="Y128" s="39"/>
    </row>
    <row r="129" spans="1:25" ht="24" customHeight="1" x14ac:dyDescent="0.25">
      <c r="A129" s="8" t="s">
        <v>0</v>
      </c>
      <c r="B129" s="189"/>
      <c r="C129" s="10" t="s">
        <v>721</v>
      </c>
      <c r="D129" s="10" t="s">
        <v>849</v>
      </c>
      <c r="E129" s="19"/>
      <c r="F129" s="13" t="s">
        <v>74</v>
      </c>
      <c r="G129" s="10" t="s">
        <v>850</v>
      </c>
      <c r="H129" s="21"/>
      <c r="I129" s="21"/>
      <c r="J129" s="23"/>
      <c r="K129" s="40"/>
      <c r="L129" s="21"/>
      <c r="M129" s="21"/>
      <c r="N129" s="23"/>
      <c r="O129" s="21">
        <v>2100</v>
      </c>
      <c r="P129" s="21"/>
      <c r="Q129" s="23"/>
      <c r="R129" s="21"/>
      <c r="S129" s="21"/>
      <c r="T129" s="23"/>
      <c r="U129" s="21"/>
      <c r="V129" s="21"/>
      <c r="W129" s="23"/>
      <c r="X129" s="39"/>
      <c r="Y129" s="39"/>
    </row>
    <row r="130" spans="1:25" hidden="1" x14ac:dyDescent="0.25">
      <c r="B130" s="190"/>
    </row>
    <row r="131" spans="1:25" ht="12" customHeight="1" x14ac:dyDescent="0.25">
      <c r="A131" s="8" t="s">
        <v>0</v>
      </c>
      <c r="B131" s="188" t="s">
        <v>851</v>
      </c>
      <c r="C131" s="100" t="s">
        <v>562</v>
      </c>
      <c r="D131" s="102"/>
      <c r="E131" s="19"/>
      <c r="F131" s="23" t="s">
        <v>0</v>
      </c>
      <c r="G131" s="25" t="s">
        <v>0</v>
      </c>
      <c r="H131" s="23" t="s">
        <v>0</v>
      </c>
      <c r="I131" s="23" t="s">
        <v>0</v>
      </c>
      <c r="J131" s="23" t="s">
        <v>0</v>
      </c>
      <c r="K131" s="23" t="s">
        <v>0</v>
      </c>
      <c r="L131" s="23" t="s">
        <v>0</v>
      </c>
      <c r="M131" s="23" t="s">
        <v>0</v>
      </c>
      <c r="N131" s="23" t="s">
        <v>0</v>
      </c>
      <c r="O131" s="23" t="s">
        <v>0</v>
      </c>
      <c r="P131" s="23" t="s">
        <v>0</v>
      </c>
      <c r="Q131" s="23" t="s">
        <v>0</v>
      </c>
      <c r="R131" s="23" t="s">
        <v>0</v>
      </c>
      <c r="S131" s="23" t="s">
        <v>0</v>
      </c>
      <c r="T131" s="23" t="s">
        <v>0</v>
      </c>
      <c r="U131" s="23" t="s">
        <v>0</v>
      </c>
      <c r="V131" s="23" t="s">
        <v>0</v>
      </c>
      <c r="W131" s="23" t="s">
        <v>0</v>
      </c>
      <c r="X131" s="39"/>
    </row>
    <row r="132" spans="1:25" hidden="1" x14ac:dyDescent="0.25">
      <c r="B132" s="189"/>
    </row>
    <row r="133" spans="1:25" ht="24" customHeight="1" x14ac:dyDescent="0.25">
      <c r="A133" s="8" t="s">
        <v>0</v>
      </c>
      <c r="B133" s="189"/>
      <c r="C133" s="10" t="s">
        <v>721</v>
      </c>
      <c r="D133" s="10" t="s">
        <v>852</v>
      </c>
      <c r="E133" s="19"/>
      <c r="F133" s="13" t="s">
        <v>74</v>
      </c>
      <c r="G133" s="10" t="s">
        <v>723</v>
      </c>
      <c r="H133" s="21"/>
      <c r="I133" s="21"/>
      <c r="J133" s="23"/>
      <c r="K133" s="40"/>
      <c r="L133" s="21"/>
      <c r="M133" s="21"/>
      <c r="N133" s="23"/>
      <c r="O133" s="21"/>
      <c r="P133" s="21"/>
      <c r="Q133" s="23"/>
      <c r="R133" s="21"/>
      <c r="S133" s="21"/>
      <c r="T133" s="23"/>
      <c r="U133" s="21"/>
      <c r="V133" s="21"/>
      <c r="W133" s="23"/>
      <c r="X133" s="39"/>
      <c r="Y133" s="39"/>
    </row>
    <row r="134" spans="1:25" ht="24" customHeight="1" x14ac:dyDescent="0.25">
      <c r="A134" s="8" t="s">
        <v>0</v>
      </c>
      <c r="B134" s="189"/>
      <c r="C134" s="10" t="s">
        <v>724</v>
      </c>
      <c r="D134" s="10" t="s">
        <v>853</v>
      </c>
      <c r="E134" s="19"/>
      <c r="F134" s="13" t="s">
        <v>74</v>
      </c>
      <c r="G134" s="10" t="s">
        <v>854</v>
      </c>
      <c r="H134" s="21">
        <v>14120</v>
      </c>
      <c r="I134" s="21">
        <v>13969</v>
      </c>
      <c r="J134" s="23">
        <v>98.930594900849854</v>
      </c>
      <c r="K134" s="40"/>
      <c r="L134" s="21"/>
      <c r="M134" s="21"/>
      <c r="N134" s="23"/>
      <c r="O134" s="21"/>
      <c r="P134" s="21"/>
      <c r="Q134" s="23"/>
      <c r="R134" s="21"/>
      <c r="S134" s="21"/>
      <c r="T134" s="23"/>
      <c r="U134" s="21"/>
      <c r="V134" s="21"/>
      <c r="W134" s="23"/>
      <c r="X134" s="39"/>
      <c r="Y134" s="39"/>
    </row>
    <row r="135" spans="1:25" ht="24" customHeight="1" x14ac:dyDescent="0.25">
      <c r="A135" s="8" t="s">
        <v>0</v>
      </c>
      <c r="B135" s="189"/>
      <c r="C135" s="10" t="s">
        <v>721</v>
      </c>
      <c r="D135" s="10" t="s">
        <v>853</v>
      </c>
      <c r="E135" s="19"/>
      <c r="F135" s="13" t="s">
        <v>74</v>
      </c>
      <c r="G135" s="10" t="s">
        <v>854</v>
      </c>
      <c r="H135" s="21">
        <v>65</v>
      </c>
      <c r="I135" s="21"/>
      <c r="J135" s="23"/>
      <c r="K135" s="40"/>
      <c r="L135" s="21"/>
      <c r="M135" s="21"/>
      <c r="N135" s="23"/>
      <c r="O135" s="21"/>
      <c r="P135" s="21"/>
      <c r="Q135" s="23"/>
      <c r="R135" s="21"/>
      <c r="S135" s="21"/>
      <c r="T135" s="23"/>
      <c r="U135" s="21"/>
      <c r="V135" s="21"/>
      <c r="W135" s="23"/>
      <c r="X135" s="39"/>
      <c r="Y135" s="39"/>
    </row>
    <row r="136" spans="1:25" ht="24" customHeight="1" x14ac:dyDescent="0.25">
      <c r="A136" s="8" t="s">
        <v>0</v>
      </c>
      <c r="B136" s="189"/>
      <c r="C136" s="10" t="s">
        <v>721</v>
      </c>
      <c r="D136" s="10" t="s">
        <v>855</v>
      </c>
      <c r="E136" s="19"/>
      <c r="F136" s="13" t="s">
        <v>74</v>
      </c>
      <c r="G136" s="10" t="s">
        <v>856</v>
      </c>
      <c r="H136" s="21"/>
      <c r="I136" s="21"/>
      <c r="J136" s="23"/>
      <c r="K136" s="40">
        <v>672.93</v>
      </c>
      <c r="L136" s="21">
        <v>672.93</v>
      </c>
      <c r="M136" s="21">
        <v>672.93</v>
      </c>
      <c r="N136" s="23">
        <v>100</v>
      </c>
      <c r="O136" s="21"/>
      <c r="P136" s="21"/>
      <c r="Q136" s="23"/>
      <c r="R136" s="21"/>
      <c r="S136" s="21"/>
      <c r="T136" s="23"/>
      <c r="U136" s="21"/>
      <c r="V136" s="21"/>
      <c r="W136" s="23"/>
      <c r="X136" s="39"/>
      <c r="Y136" s="39"/>
    </row>
    <row r="137" spans="1:25" ht="24" customHeight="1" x14ac:dyDescent="0.25">
      <c r="A137" s="8" t="s">
        <v>0</v>
      </c>
      <c r="B137" s="189"/>
      <c r="C137" s="10" t="s">
        <v>721</v>
      </c>
      <c r="D137" s="10" t="s">
        <v>857</v>
      </c>
      <c r="E137" s="19"/>
      <c r="F137" s="13" t="s">
        <v>74</v>
      </c>
      <c r="G137" s="10" t="s">
        <v>858</v>
      </c>
      <c r="H137" s="21"/>
      <c r="I137" s="21"/>
      <c r="J137" s="23"/>
      <c r="K137" s="40">
        <v>295.5</v>
      </c>
      <c r="L137" s="21">
        <v>295.5</v>
      </c>
      <c r="M137" s="21">
        <v>295.5</v>
      </c>
      <c r="N137" s="23">
        <v>100</v>
      </c>
      <c r="O137" s="21"/>
      <c r="P137" s="21"/>
      <c r="Q137" s="23"/>
      <c r="R137" s="21"/>
      <c r="S137" s="21"/>
      <c r="T137" s="23"/>
      <c r="U137" s="21"/>
      <c r="V137" s="21"/>
      <c r="W137" s="23"/>
      <c r="X137" s="39"/>
      <c r="Y137" s="39"/>
    </row>
    <row r="138" spans="1:25" hidden="1" x14ac:dyDescent="0.25">
      <c r="B138" s="190"/>
    </row>
    <row r="139" spans="1:25" ht="12" customHeight="1" x14ac:dyDescent="0.25">
      <c r="A139" s="8" t="s">
        <v>0</v>
      </c>
      <c r="B139" s="188" t="s">
        <v>859</v>
      </c>
      <c r="C139" s="100" t="s">
        <v>562</v>
      </c>
      <c r="D139" s="102"/>
      <c r="E139" s="19"/>
      <c r="F139" s="23" t="s">
        <v>0</v>
      </c>
      <c r="G139" s="25" t="s">
        <v>0</v>
      </c>
      <c r="H139" s="23" t="s">
        <v>0</v>
      </c>
      <c r="I139" s="23" t="s">
        <v>0</v>
      </c>
      <c r="J139" s="23" t="s">
        <v>0</v>
      </c>
      <c r="K139" s="23" t="s">
        <v>0</v>
      </c>
      <c r="L139" s="23" t="s">
        <v>0</v>
      </c>
      <c r="M139" s="23" t="s">
        <v>0</v>
      </c>
      <c r="N139" s="23" t="s">
        <v>0</v>
      </c>
      <c r="O139" s="23" t="s">
        <v>0</v>
      </c>
      <c r="P139" s="23" t="s">
        <v>0</v>
      </c>
      <c r="Q139" s="23" t="s">
        <v>0</v>
      </c>
      <c r="R139" s="23" t="s">
        <v>0</v>
      </c>
      <c r="S139" s="23" t="s">
        <v>0</v>
      </c>
      <c r="T139" s="23" t="s">
        <v>0</v>
      </c>
      <c r="U139" s="23" t="s">
        <v>0</v>
      </c>
      <c r="V139" s="23" t="s">
        <v>0</v>
      </c>
      <c r="W139" s="23" t="s">
        <v>0</v>
      </c>
      <c r="X139" s="39"/>
    </row>
    <row r="140" spans="1:25" hidden="1" x14ac:dyDescent="0.25">
      <c r="B140" s="189"/>
    </row>
    <row r="141" spans="1:25" ht="24" customHeight="1" x14ac:dyDescent="0.25">
      <c r="A141" s="8" t="s">
        <v>0</v>
      </c>
      <c r="B141" s="189"/>
      <c r="C141" s="10" t="s">
        <v>721</v>
      </c>
      <c r="D141" s="10" t="s">
        <v>860</v>
      </c>
      <c r="E141" s="19"/>
      <c r="F141" s="13" t="s">
        <v>74</v>
      </c>
      <c r="G141" s="10" t="s">
        <v>723</v>
      </c>
      <c r="H141" s="21"/>
      <c r="I141" s="21"/>
      <c r="J141" s="23"/>
      <c r="K141" s="40"/>
      <c r="L141" s="21"/>
      <c r="M141" s="21"/>
      <c r="N141" s="23"/>
      <c r="O141" s="21"/>
      <c r="P141" s="21"/>
      <c r="Q141" s="23"/>
      <c r="R141" s="21"/>
      <c r="S141" s="21"/>
      <c r="T141" s="23"/>
      <c r="U141" s="21"/>
      <c r="V141" s="21"/>
      <c r="W141" s="23"/>
      <c r="X141" s="39"/>
      <c r="Y141" s="39"/>
    </row>
    <row r="142" spans="1:25" ht="24" customHeight="1" x14ac:dyDescent="0.25">
      <c r="A142" s="8" t="s">
        <v>0</v>
      </c>
      <c r="B142" s="189"/>
      <c r="C142" s="10" t="s">
        <v>724</v>
      </c>
      <c r="D142" s="10" t="s">
        <v>861</v>
      </c>
      <c r="E142" s="19"/>
      <c r="F142" s="13" t="s">
        <v>74</v>
      </c>
      <c r="G142" s="10" t="s">
        <v>862</v>
      </c>
      <c r="H142" s="21">
        <v>1429</v>
      </c>
      <c r="I142" s="21">
        <v>1420</v>
      </c>
      <c r="J142" s="23">
        <v>99.370188943317004</v>
      </c>
      <c r="K142" s="40"/>
      <c r="L142" s="21"/>
      <c r="M142" s="21"/>
      <c r="N142" s="23"/>
      <c r="O142" s="21"/>
      <c r="P142" s="21"/>
      <c r="Q142" s="23"/>
      <c r="R142" s="21"/>
      <c r="S142" s="21"/>
      <c r="T142" s="23"/>
      <c r="U142" s="21"/>
      <c r="V142" s="21"/>
      <c r="W142" s="23"/>
      <c r="X142" s="39"/>
      <c r="Y142" s="39"/>
    </row>
    <row r="143" spans="1:25" ht="24" customHeight="1" x14ac:dyDescent="0.25">
      <c r="A143" s="8" t="s">
        <v>0</v>
      </c>
      <c r="B143" s="189"/>
      <c r="C143" s="10" t="s">
        <v>724</v>
      </c>
      <c r="D143" s="10" t="s">
        <v>863</v>
      </c>
      <c r="E143" s="19"/>
      <c r="F143" s="13" t="s">
        <v>74</v>
      </c>
      <c r="G143" s="10" t="s">
        <v>864</v>
      </c>
      <c r="H143" s="21">
        <v>1404</v>
      </c>
      <c r="I143" s="21"/>
      <c r="J143" s="23"/>
      <c r="K143" s="40"/>
      <c r="L143" s="21"/>
      <c r="M143" s="21"/>
      <c r="N143" s="23"/>
      <c r="O143" s="21"/>
      <c r="P143" s="21"/>
      <c r="Q143" s="23"/>
      <c r="R143" s="21"/>
      <c r="S143" s="21"/>
      <c r="T143" s="23"/>
      <c r="U143" s="21"/>
      <c r="V143" s="21"/>
      <c r="W143" s="23"/>
      <c r="X143" s="39"/>
      <c r="Y143" s="39"/>
    </row>
    <row r="144" spans="1:25" ht="24" customHeight="1" x14ac:dyDescent="0.25">
      <c r="A144" s="8" t="s">
        <v>0</v>
      </c>
      <c r="B144" s="189"/>
      <c r="C144" s="10" t="s">
        <v>724</v>
      </c>
      <c r="D144" s="10" t="s">
        <v>865</v>
      </c>
      <c r="E144" s="19"/>
      <c r="F144" s="13" t="s">
        <v>74</v>
      </c>
      <c r="G144" s="10" t="s">
        <v>866</v>
      </c>
      <c r="H144" s="21">
        <v>1319</v>
      </c>
      <c r="I144" s="21"/>
      <c r="J144" s="23"/>
      <c r="K144" s="40"/>
      <c r="L144" s="21"/>
      <c r="M144" s="21"/>
      <c r="N144" s="23"/>
      <c r="O144" s="21"/>
      <c r="P144" s="21"/>
      <c r="Q144" s="23"/>
      <c r="R144" s="21"/>
      <c r="S144" s="21"/>
      <c r="T144" s="23"/>
      <c r="U144" s="21"/>
      <c r="V144" s="21"/>
      <c r="W144" s="23"/>
      <c r="X144" s="39"/>
      <c r="Y144" s="39"/>
    </row>
    <row r="145" spans="1:25" hidden="1" x14ac:dyDescent="0.25">
      <c r="B145" s="190"/>
    </row>
    <row r="146" spans="1:25" ht="12" customHeight="1" x14ac:dyDescent="0.25">
      <c r="A146" s="8" t="s">
        <v>0</v>
      </c>
      <c r="B146" s="188" t="s">
        <v>867</v>
      </c>
      <c r="C146" s="100" t="s">
        <v>562</v>
      </c>
      <c r="D146" s="102"/>
      <c r="E146" s="19"/>
      <c r="F146" s="23" t="s">
        <v>0</v>
      </c>
      <c r="G146" s="25" t="s">
        <v>0</v>
      </c>
      <c r="H146" s="23" t="s">
        <v>0</v>
      </c>
      <c r="I146" s="23" t="s">
        <v>0</v>
      </c>
      <c r="J146" s="23" t="s">
        <v>0</v>
      </c>
      <c r="K146" s="23" t="s">
        <v>0</v>
      </c>
      <c r="L146" s="23" t="s">
        <v>0</v>
      </c>
      <c r="M146" s="23" t="s">
        <v>0</v>
      </c>
      <c r="N146" s="23" t="s">
        <v>0</v>
      </c>
      <c r="O146" s="23" t="s">
        <v>0</v>
      </c>
      <c r="P146" s="23" t="s">
        <v>0</v>
      </c>
      <c r="Q146" s="23" t="s">
        <v>0</v>
      </c>
      <c r="R146" s="23" t="s">
        <v>0</v>
      </c>
      <c r="S146" s="23" t="s">
        <v>0</v>
      </c>
      <c r="T146" s="23" t="s">
        <v>0</v>
      </c>
      <c r="U146" s="23" t="s">
        <v>0</v>
      </c>
      <c r="V146" s="23" t="s">
        <v>0</v>
      </c>
      <c r="W146" s="23" t="s">
        <v>0</v>
      </c>
      <c r="X146" s="39"/>
    </row>
    <row r="147" spans="1:25" hidden="1" x14ac:dyDescent="0.25">
      <c r="B147" s="189"/>
    </row>
    <row r="148" spans="1:25" ht="24" customHeight="1" x14ac:dyDescent="0.25">
      <c r="A148" s="8" t="s">
        <v>0</v>
      </c>
      <c r="B148" s="189"/>
      <c r="C148" s="10" t="s">
        <v>721</v>
      </c>
      <c r="D148" s="10" t="s">
        <v>868</v>
      </c>
      <c r="E148" s="19"/>
      <c r="F148" s="13" t="s">
        <v>74</v>
      </c>
      <c r="G148" s="10" t="s">
        <v>723</v>
      </c>
      <c r="H148" s="21"/>
      <c r="I148" s="21"/>
      <c r="J148" s="23"/>
      <c r="K148" s="40"/>
      <c r="L148" s="21"/>
      <c r="M148" s="21"/>
      <c r="N148" s="23"/>
      <c r="O148" s="21"/>
      <c r="P148" s="21"/>
      <c r="Q148" s="23"/>
      <c r="R148" s="21"/>
      <c r="S148" s="21"/>
      <c r="T148" s="23"/>
      <c r="U148" s="21"/>
      <c r="V148" s="21"/>
      <c r="W148" s="23"/>
      <c r="X148" s="39"/>
      <c r="Y148" s="39"/>
    </row>
    <row r="149" spans="1:25" ht="24" customHeight="1" x14ac:dyDescent="0.25">
      <c r="A149" s="8" t="s">
        <v>0</v>
      </c>
      <c r="B149" s="189"/>
      <c r="C149" s="10" t="s">
        <v>721</v>
      </c>
      <c r="D149" s="10" t="s">
        <v>869</v>
      </c>
      <c r="E149" s="19"/>
      <c r="F149" s="13" t="s">
        <v>74</v>
      </c>
      <c r="G149" s="10" t="s">
        <v>723</v>
      </c>
      <c r="H149" s="21"/>
      <c r="I149" s="21"/>
      <c r="J149" s="23"/>
      <c r="K149" s="40"/>
      <c r="L149" s="21"/>
      <c r="M149" s="21"/>
      <c r="N149" s="23"/>
      <c r="O149" s="21"/>
      <c r="P149" s="21"/>
      <c r="Q149" s="23"/>
      <c r="R149" s="21"/>
      <c r="S149" s="21"/>
      <c r="T149" s="23"/>
      <c r="U149" s="21"/>
      <c r="V149" s="21"/>
      <c r="W149" s="23"/>
      <c r="X149" s="39"/>
      <c r="Y149" s="39"/>
    </row>
    <row r="150" spans="1:25" ht="24" customHeight="1" x14ac:dyDescent="0.25">
      <c r="A150" s="8" t="s">
        <v>0</v>
      </c>
      <c r="B150" s="189"/>
      <c r="C150" s="10" t="s">
        <v>721</v>
      </c>
      <c r="D150" s="10" t="s">
        <v>870</v>
      </c>
      <c r="E150" s="19"/>
      <c r="F150" s="13" t="s">
        <v>74</v>
      </c>
      <c r="G150" s="10" t="s">
        <v>871</v>
      </c>
      <c r="H150" s="21">
        <v>320</v>
      </c>
      <c r="I150" s="21">
        <v>253</v>
      </c>
      <c r="J150" s="23">
        <v>79.0625</v>
      </c>
      <c r="K150" s="40"/>
      <c r="L150" s="21"/>
      <c r="M150" s="21"/>
      <c r="N150" s="23"/>
      <c r="O150" s="21"/>
      <c r="P150" s="21"/>
      <c r="Q150" s="23"/>
      <c r="R150" s="21"/>
      <c r="S150" s="21"/>
      <c r="T150" s="23"/>
      <c r="U150" s="21"/>
      <c r="V150" s="21"/>
      <c r="W150" s="23"/>
      <c r="X150" s="39"/>
      <c r="Y150" s="39"/>
    </row>
    <row r="151" spans="1:25" ht="24" customHeight="1" x14ac:dyDescent="0.25">
      <c r="A151" s="8" t="s">
        <v>0</v>
      </c>
      <c r="B151" s="189"/>
      <c r="C151" s="10" t="s">
        <v>721</v>
      </c>
      <c r="D151" s="10" t="s">
        <v>872</v>
      </c>
      <c r="E151" s="19"/>
      <c r="F151" s="13" t="s">
        <v>74</v>
      </c>
      <c r="G151" s="10" t="s">
        <v>873</v>
      </c>
      <c r="H151" s="21">
        <v>61</v>
      </c>
      <c r="I151" s="21"/>
      <c r="J151" s="23"/>
      <c r="K151" s="40"/>
      <c r="L151" s="21"/>
      <c r="M151" s="21"/>
      <c r="N151" s="23"/>
      <c r="O151" s="21"/>
      <c r="P151" s="21"/>
      <c r="Q151" s="23"/>
      <c r="R151" s="21"/>
      <c r="S151" s="21"/>
      <c r="T151" s="23"/>
      <c r="U151" s="21"/>
      <c r="V151" s="21"/>
      <c r="W151" s="23"/>
      <c r="X151" s="39"/>
      <c r="Y151" s="39"/>
    </row>
    <row r="152" spans="1:25" ht="24" customHeight="1" x14ac:dyDescent="0.25">
      <c r="A152" s="8" t="s">
        <v>0</v>
      </c>
      <c r="B152" s="189"/>
      <c r="C152" s="10" t="s">
        <v>721</v>
      </c>
      <c r="D152" s="10" t="s">
        <v>872</v>
      </c>
      <c r="E152" s="19"/>
      <c r="F152" s="13" t="s">
        <v>74</v>
      </c>
      <c r="G152" s="10" t="s">
        <v>874</v>
      </c>
      <c r="H152" s="21">
        <v>584</v>
      </c>
      <c r="I152" s="21">
        <v>552</v>
      </c>
      <c r="J152" s="23">
        <v>94.520547945205479</v>
      </c>
      <c r="K152" s="40"/>
      <c r="L152" s="21"/>
      <c r="M152" s="21"/>
      <c r="N152" s="23"/>
      <c r="O152" s="21"/>
      <c r="P152" s="21"/>
      <c r="Q152" s="23"/>
      <c r="R152" s="21"/>
      <c r="S152" s="21"/>
      <c r="T152" s="23"/>
      <c r="U152" s="21"/>
      <c r="V152" s="21"/>
      <c r="W152" s="23"/>
      <c r="X152" s="39"/>
      <c r="Y152" s="39"/>
    </row>
    <row r="153" spans="1:25" ht="24" customHeight="1" x14ac:dyDescent="0.25">
      <c r="A153" s="8" t="s">
        <v>0</v>
      </c>
      <c r="B153" s="189"/>
      <c r="C153" s="10" t="s">
        <v>724</v>
      </c>
      <c r="D153" s="10" t="s">
        <v>875</v>
      </c>
      <c r="E153" s="19"/>
      <c r="F153" s="13" t="s">
        <v>74</v>
      </c>
      <c r="G153" s="10" t="s">
        <v>876</v>
      </c>
      <c r="H153" s="21">
        <v>13</v>
      </c>
      <c r="I153" s="21"/>
      <c r="J153" s="23"/>
      <c r="K153" s="40"/>
      <c r="L153" s="21"/>
      <c r="M153" s="21"/>
      <c r="N153" s="23"/>
      <c r="O153" s="21"/>
      <c r="P153" s="21"/>
      <c r="Q153" s="23"/>
      <c r="R153" s="21"/>
      <c r="S153" s="21"/>
      <c r="T153" s="23"/>
      <c r="U153" s="21"/>
      <c r="V153" s="21"/>
      <c r="W153" s="23"/>
      <c r="X153" s="39"/>
      <c r="Y153" s="39"/>
    </row>
    <row r="154" spans="1:25" ht="24" customHeight="1" x14ac:dyDescent="0.25">
      <c r="A154" s="8" t="s">
        <v>0</v>
      </c>
      <c r="B154" s="189"/>
      <c r="C154" s="10" t="s">
        <v>724</v>
      </c>
      <c r="D154" s="10" t="s">
        <v>877</v>
      </c>
      <c r="E154" s="19"/>
      <c r="F154" s="13" t="s">
        <v>74</v>
      </c>
      <c r="G154" s="10" t="s">
        <v>878</v>
      </c>
      <c r="H154" s="21">
        <v>21</v>
      </c>
      <c r="I154" s="21"/>
      <c r="J154" s="23"/>
      <c r="K154" s="40"/>
      <c r="L154" s="21"/>
      <c r="M154" s="21"/>
      <c r="N154" s="23"/>
      <c r="O154" s="21"/>
      <c r="P154" s="21"/>
      <c r="Q154" s="23"/>
      <c r="R154" s="21"/>
      <c r="S154" s="21"/>
      <c r="T154" s="23"/>
      <c r="U154" s="21"/>
      <c r="V154" s="21"/>
      <c r="W154" s="23"/>
      <c r="X154" s="39"/>
      <c r="Y154" s="39"/>
    </row>
    <row r="155" spans="1:25" ht="24" customHeight="1" x14ac:dyDescent="0.25">
      <c r="A155" s="8" t="s">
        <v>0</v>
      </c>
      <c r="B155" s="189"/>
      <c r="C155" s="10" t="s">
        <v>724</v>
      </c>
      <c r="D155" s="10" t="s">
        <v>879</v>
      </c>
      <c r="E155" s="19"/>
      <c r="F155" s="13" t="s">
        <v>74</v>
      </c>
      <c r="G155" s="10" t="s">
        <v>880</v>
      </c>
      <c r="H155" s="21">
        <v>286</v>
      </c>
      <c r="I155" s="21"/>
      <c r="J155" s="23"/>
      <c r="K155" s="40"/>
      <c r="L155" s="21"/>
      <c r="M155" s="21"/>
      <c r="N155" s="23"/>
      <c r="O155" s="21"/>
      <c r="P155" s="21"/>
      <c r="Q155" s="23"/>
      <c r="R155" s="21"/>
      <c r="S155" s="21"/>
      <c r="T155" s="23"/>
      <c r="U155" s="21"/>
      <c r="V155" s="21"/>
      <c r="W155" s="23"/>
      <c r="X155" s="39"/>
      <c r="Y155" s="39"/>
    </row>
    <row r="156" spans="1:25" ht="24" customHeight="1" x14ac:dyDescent="0.25">
      <c r="A156" s="8" t="s">
        <v>0</v>
      </c>
      <c r="B156" s="189"/>
      <c r="C156" s="10" t="s">
        <v>724</v>
      </c>
      <c r="D156" s="10" t="s">
        <v>881</v>
      </c>
      <c r="E156" s="19"/>
      <c r="F156" s="13" t="s">
        <v>74</v>
      </c>
      <c r="G156" s="10" t="s">
        <v>882</v>
      </c>
      <c r="H156" s="21">
        <v>246</v>
      </c>
      <c r="I156" s="21">
        <v>237</v>
      </c>
      <c r="J156" s="23">
        <v>96.341463414634148</v>
      </c>
      <c r="K156" s="40"/>
      <c r="L156" s="21"/>
      <c r="M156" s="21"/>
      <c r="N156" s="23"/>
      <c r="O156" s="21"/>
      <c r="P156" s="21"/>
      <c r="Q156" s="23"/>
      <c r="R156" s="21"/>
      <c r="S156" s="21"/>
      <c r="T156" s="23"/>
      <c r="U156" s="21"/>
      <c r="V156" s="21"/>
      <c r="W156" s="23"/>
      <c r="X156" s="39"/>
      <c r="Y156" s="39"/>
    </row>
    <row r="157" spans="1:25" ht="24" customHeight="1" x14ac:dyDescent="0.25">
      <c r="A157" s="8" t="s">
        <v>0</v>
      </c>
      <c r="B157" s="189"/>
      <c r="C157" s="10" t="s">
        <v>724</v>
      </c>
      <c r="D157" s="10" t="s">
        <v>883</v>
      </c>
      <c r="E157" s="19"/>
      <c r="F157" s="13" t="s">
        <v>74</v>
      </c>
      <c r="G157" s="10" t="s">
        <v>884</v>
      </c>
      <c r="H157" s="21">
        <v>5357</v>
      </c>
      <c r="I157" s="21"/>
      <c r="J157" s="23"/>
      <c r="K157" s="40"/>
      <c r="L157" s="21"/>
      <c r="M157" s="21"/>
      <c r="N157" s="23"/>
      <c r="O157" s="21"/>
      <c r="P157" s="21"/>
      <c r="Q157" s="23"/>
      <c r="R157" s="21"/>
      <c r="S157" s="21"/>
      <c r="T157" s="23"/>
      <c r="U157" s="21"/>
      <c r="V157" s="21"/>
      <c r="W157" s="23"/>
      <c r="X157" s="39"/>
      <c r="Y157" s="39"/>
    </row>
    <row r="158" spans="1:25" ht="24" customHeight="1" x14ac:dyDescent="0.25">
      <c r="A158" s="8" t="s">
        <v>0</v>
      </c>
      <c r="B158" s="189"/>
      <c r="C158" s="10" t="s">
        <v>721</v>
      </c>
      <c r="D158" s="10" t="s">
        <v>885</v>
      </c>
      <c r="E158" s="19"/>
      <c r="F158" s="13" t="s">
        <v>74</v>
      </c>
      <c r="G158" s="10" t="s">
        <v>886</v>
      </c>
      <c r="H158" s="21"/>
      <c r="I158" s="21"/>
      <c r="J158" s="23"/>
      <c r="K158" s="40"/>
      <c r="L158" s="21"/>
      <c r="M158" s="21"/>
      <c r="N158" s="23"/>
      <c r="O158" s="21"/>
      <c r="P158" s="21"/>
      <c r="Q158" s="23"/>
      <c r="R158" s="21"/>
      <c r="S158" s="21"/>
      <c r="T158" s="23"/>
      <c r="U158" s="21"/>
      <c r="V158" s="21"/>
      <c r="W158" s="23"/>
      <c r="X158" s="39"/>
      <c r="Y158" s="39"/>
    </row>
    <row r="159" spans="1:25" ht="24" customHeight="1" x14ac:dyDescent="0.25">
      <c r="A159" s="8" t="s">
        <v>0</v>
      </c>
      <c r="B159" s="189"/>
      <c r="C159" s="10" t="s">
        <v>721</v>
      </c>
      <c r="D159" s="10" t="s">
        <v>887</v>
      </c>
      <c r="E159" s="19"/>
      <c r="F159" s="13" t="s">
        <v>74</v>
      </c>
      <c r="G159" s="10" t="s">
        <v>888</v>
      </c>
      <c r="H159" s="21"/>
      <c r="I159" s="21"/>
      <c r="J159" s="23"/>
      <c r="K159" s="40"/>
      <c r="L159" s="21"/>
      <c r="M159" s="21"/>
      <c r="N159" s="23"/>
      <c r="O159" s="21"/>
      <c r="P159" s="21"/>
      <c r="Q159" s="23"/>
      <c r="R159" s="21"/>
      <c r="S159" s="21"/>
      <c r="T159" s="23"/>
      <c r="U159" s="21"/>
      <c r="V159" s="21"/>
      <c r="W159" s="23"/>
      <c r="X159" s="39"/>
      <c r="Y159" s="39"/>
    </row>
    <row r="160" spans="1:25" ht="24" customHeight="1" x14ac:dyDescent="0.25">
      <c r="A160" s="8" t="s">
        <v>0</v>
      </c>
      <c r="B160" s="189"/>
      <c r="C160" s="10" t="s">
        <v>0</v>
      </c>
      <c r="D160" s="10" t="s">
        <v>0</v>
      </c>
      <c r="E160" s="19"/>
      <c r="F160" s="13" t="s">
        <v>74</v>
      </c>
      <c r="G160" s="10" t="s">
        <v>0</v>
      </c>
      <c r="H160" s="21"/>
      <c r="I160" s="21"/>
      <c r="J160" s="23"/>
      <c r="K160" s="40"/>
      <c r="L160" s="21"/>
      <c r="M160" s="21"/>
      <c r="N160" s="23"/>
      <c r="O160" s="21"/>
      <c r="P160" s="21"/>
      <c r="Q160" s="23"/>
      <c r="R160" s="21"/>
      <c r="S160" s="21"/>
      <c r="T160" s="23"/>
      <c r="U160" s="21"/>
      <c r="V160" s="21"/>
      <c r="W160" s="23"/>
      <c r="X160" s="39"/>
      <c r="Y160" s="39"/>
    </row>
    <row r="161" spans="1:25" ht="24" customHeight="1" x14ac:dyDescent="0.25">
      <c r="A161" s="8" t="s">
        <v>0</v>
      </c>
      <c r="B161" s="189"/>
      <c r="C161" s="10" t="s">
        <v>721</v>
      </c>
      <c r="D161" s="10" t="s">
        <v>889</v>
      </c>
      <c r="E161" s="19"/>
      <c r="F161" s="13" t="s">
        <v>74</v>
      </c>
      <c r="G161" s="10" t="s">
        <v>890</v>
      </c>
      <c r="H161" s="21"/>
      <c r="I161" s="21"/>
      <c r="J161" s="23"/>
      <c r="K161" s="40"/>
      <c r="L161" s="21"/>
      <c r="M161" s="21"/>
      <c r="N161" s="23"/>
      <c r="O161" s="21"/>
      <c r="P161" s="21"/>
      <c r="Q161" s="23"/>
      <c r="R161" s="21"/>
      <c r="S161" s="21"/>
      <c r="T161" s="23"/>
      <c r="U161" s="21"/>
      <c r="V161" s="21"/>
      <c r="W161" s="23"/>
      <c r="X161" s="39"/>
      <c r="Y161" s="39"/>
    </row>
    <row r="162" spans="1:25" ht="24" customHeight="1" x14ac:dyDescent="0.25">
      <c r="A162" s="8" t="s">
        <v>0</v>
      </c>
      <c r="B162" s="189"/>
      <c r="C162" s="10" t="s">
        <v>0</v>
      </c>
      <c r="D162" s="10" t="s">
        <v>0</v>
      </c>
      <c r="E162" s="19"/>
      <c r="F162" s="13" t="s">
        <v>74</v>
      </c>
      <c r="G162" s="10" t="s">
        <v>0</v>
      </c>
      <c r="H162" s="21"/>
      <c r="I162" s="21"/>
      <c r="J162" s="23"/>
      <c r="K162" s="40"/>
      <c r="L162" s="21"/>
      <c r="M162" s="21"/>
      <c r="N162" s="23"/>
      <c r="O162" s="21"/>
      <c r="P162" s="21"/>
      <c r="Q162" s="23"/>
      <c r="R162" s="21"/>
      <c r="S162" s="21"/>
      <c r="T162" s="23"/>
      <c r="U162" s="21"/>
      <c r="V162" s="21"/>
      <c r="W162" s="23"/>
      <c r="X162" s="39"/>
      <c r="Y162" s="39"/>
    </row>
    <row r="163" spans="1:25" ht="24" customHeight="1" x14ac:dyDescent="0.25">
      <c r="A163" s="8" t="s">
        <v>0</v>
      </c>
      <c r="B163" s="189"/>
      <c r="C163" s="10" t="s">
        <v>721</v>
      </c>
      <c r="D163" s="10" t="s">
        <v>872</v>
      </c>
      <c r="E163" s="19"/>
      <c r="F163" s="13" t="s">
        <v>74</v>
      </c>
      <c r="G163" s="10" t="s">
        <v>891</v>
      </c>
      <c r="H163" s="21"/>
      <c r="I163" s="21"/>
      <c r="J163" s="23"/>
      <c r="K163" s="40">
        <v>1242.2</v>
      </c>
      <c r="L163" s="21">
        <v>1242.2</v>
      </c>
      <c r="M163" s="21">
        <v>742.2</v>
      </c>
      <c r="N163" s="23">
        <v>59.748832716148769</v>
      </c>
      <c r="O163" s="21"/>
      <c r="P163" s="21"/>
      <c r="Q163" s="23"/>
      <c r="R163" s="21"/>
      <c r="S163" s="21"/>
      <c r="T163" s="23"/>
      <c r="U163" s="21"/>
      <c r="V163" s="21"/>
      <c r="W163" s="23"/>
      <c r="X163" s="39"/>
      <c r="Y163" s="39"/>
    </row>
    <row r="164" spans="1:25" ht="24" customHeight="1" x14ac:dyDescent="0.25">
      <c r="A164" s="8" t="s">
        <v>0</v>
      </c>
      <c r="B164" s="189"/>
      <c r="C164" s="10" t="s">
        <v>721</v>
      </c>
      <c r="D164" s="10" t="s">
        <v>892</v>
      </c>
      <c r="E164" s="19"/>
      <c r="F164" s="13" t="s">
        <v>74</v>
      </c>
      <c r="G164" s="10" t="s">
        <v>893</v>
      </c>
      <c r="H164" s="21"/>
      <c r="I164" s="21"/>
      <c r="J164" s="23"/>
      <c r="K164" s="40">
        <v>68</v>
      </c>
      <c r="L164" s="21">
        <v>68</v>
      </c>
      <c r="M164" s="21">
        <v>68</v>
      </c>
      <c r="N164" s="23">
        <v>100</v>
      </c>
      <c r="O164" s="21"/>
      <c r="P164" s="21"/>
      <c r="Q164" s="23"/>
      <c r="R164" s="21"/>
      <c r="S164" s="21"/>
      <c r="T164" s="23"/>
      <c r="U164" s="21"/>
      <c r="V164" s="21"/>
      <c r="W164" s="23"/>
      <c r="X164" s="39"/>
      <c r="Y164" s="39"/>
    </row>
    <row r="165" spans="1:25" ht="24" customHeight="1" x14ac:dyDescent="0.25">
      <c r="A165" s="8" t="s">
        <v>0</v>
      </c>
      <c r="B165" s="189"/>
      <c r="C165" s="10" t="s">
        <v>721</v>
      </c>
      <c r="D165" s="10" t="s">
        <v>894</v>
      </c>
      <c r="E165" s="19"/>
      <c r="F165" s="13" t="s">
        <v>74</v>
      </c>
      <c r="G165" s="10" t="s">
        <v>895</v>
      </c>
      <c r="H165" s="21"/>
      <c r="I165" s="21"/>
      <c r="J165" s="23"/>
      <c r="K165" s="40">
        <v>52.77</v>
      </c>
      <c r="L165" s="21">
        <v>52.77</v>
      </c>
      <c r="M165" s="21">
        <v>52.77</v>
      </c>
      <c r="N165" s="23">
        <v>100</v>
      </c>
      <c r="O165" s="21"/>
      <c r="P165" s="21"/>
      <c r="Q165" s="23"/>
      <c r="R165" s="21"/>
      <c r="S165" s="21"/>
      <c r="T165" s="23"/>
      <c r="U165" s="21"/>
      <c r="V165" s="21"/>
      <c r="W165" s="23"/>
      <c r="X165" s="39"/>
      <c r="Y165" s="39"/>
    </row>
    <row r="166" spans="1:25" ht="24" customHeight="1" x14ac:dyDescent="0.25">
      <c r="A166" s="8" t="s">
        <v>0</v>
      </c>
      <c r="B166" s="189"/>
      <c r="C166" s="10" t="s">
        <v>721</v>
      </c>
      <c r="D166" s="10" t="s">
        <v>896</v>
      </c>
      <c r="E166" s="19"/>
      <c r="F166" s="13" t="s">
        <v>74</v>
      </c>
      <c r="G166" s="10" t="s">
        <v>897</v>
      </c>
      <c r="H166" s="21"/>
      <c r="I166" s="21"/>
      <c r="J166" s="23"/>
      <c r="K166" s="40">
        <v>103</v>
      </c>
      <c r="L166" s="21">
        <v>103</v>
      </c>
      <c r="M166" s="21">
        <v>103</v>
      </c>
      <c r="N166" s="23">
        <v>100</v>
      </c>
      <c r="O166" s="21"/>
      <c r="P166" s="21"/>
      <c r="Q166" s="23"/>
      <c r="R166" s="21"/>
      <c r="S166" s="21"/>
      <c r="T166" s="23"/>
      <c r="U166" s="21"/>
      <c r="V166" s="21"/>
      <c r="W166" s="23"/>
      <c r="X166" s="39"/>
      <c r="Y166" s="39"/>
    </row>
    <row r="167" spans="1:25" ht="24" customHeight="1" x14ac:dyDescent="0.25">
      <c r="A167" s="8" t="s">
        <v>0</v>
      </c>
      <c r="B167" s="189"/>
      <c r="C167" s="10" t="s">
        <v>721</v>
      </c>
      <c r="D167" s="10" t="s">
        <v>898</v>
      </c>
      <c r="E167" s="19"/>
      <c r="F167" s="13" t="s">
        <v>74</v>
      </c>
      <c r="G167" s="10" t="s">
        <v>899</v>
      </c>
      <c r="H167" s="21"/>
      <c r="I167" s="21"/>
      <c r="J167" s="23"/>
      <c r="K167" s="40">
        <v>49.89</v>
      </c>
      <c r="L167" s="21">
        <v>49.89</v>
      </c>
      <c r="M167" s="21">
        <v>49.89</v>
      </c>
      <c r="N167" s="23">
        <v>100</v>
      </c>
      <c r="O167" s="21"/>
      <c r="P167" s="21"/>
      <c r="Q167" s="23"/>
      <c r="R167" s="21"/>
      <c r="S167" s="21"/>
      <c r="T167" s="23"/>
      <c r="U167" s="21"/>
      <c r="V167" s="21"/>
      <c r="W167" s="23"/>
      <c r="X167" s="39"/>
      <c r="Y167" s="39"/>
    </row>
    <row r="168" spans="1:25" ht="24" customHeight="1" x14ac:dyDescent="0.25">
      <c r="A168" s="8" t="s">
        <v>0</v>
      </c>
      <c r="B168" s="189"/>
      <c r="C168" s="10" t="s">
        <v>721</v>
      </c>
      <c r="D168" s="10" t="s">
        <v>900</v>
      </c>
      <c r="E168" s="19"/>
      <c r="F168" s="13" t="s">
        <v>74</v>
      </c>
      <c r="G168" s="10" t="s">
        <v>901</v>
      </c>
      <c r="H168" s="21"/>
      <c r="I168" s="21"/>
      <c r="J168" s="23"/>
      <c r="K168" s="40">
        <v>31.6</v>
      </c>
      <c r="L168" s="21">
        <v>31.6</v>
      </c>
      <c r="M168" s="21">
        <v>31.6</v>
      </c>
      <c r="N168" s="23">
        <v>100</v>
      </c>
      <c r="O168" s="21"/>
      <c r="P168" s="21"/>
      <c r="Q168" s="23"/>
      <c r="R168" s="21"/>
      <c r="S168" s="21"/>
      <c r="T168" s="23"/>
      <c r="U168" s="21"/>
      <c r="V168" s="21"/>
      <c r="W168" s="23"/>
      <c r="X168" s="39"/>
      <c r="Y168" s="39"/>
    </row>
    <row r="169" spans="1:25" ht="24" customHeight="1" x14ac:dyDescent="0.25">
      <c r="A169" s="8" t="s">
        <v>0</v>
      </c>
      <c r="B169" s="189"/>
      <c r="C169" s="10" t="s">
        <v>721</v>
      </c>
      <c r="D169" s="10" t="s">
        <v>902</v>
      </c>
      <c r="E169" s="19"/>
      <c r="F169" s="13" t="s">
        <v>74</v>
      </c>
      <c r="G169" s="10" t="s">
        <v>903</v>
      </c>
      <c r="H169" s="21"/>
      <c r="I169" s="21"/>
      <c r="J169" s="23"/>
      <c r="K169" s="40">
        <v>89</v>
      </c>
      <c r="L169" s="21">
        <v>89</v>
      </c>
      <c r="M169" s="21">
        <v>89</v>
      </c>
      <c r="N169" s="23">
        <v>100</v>
      </c>
      <c r="O169" s="21"/>
      <c r="P169" s="21"/>
      <c r="Q169" s="23"/>
      <c r="R169" s="21"/>
      <c r="S169" s="21"/>
      <c r="T169" s="23"/>
      <c r="U169" s="21"/>
      <c r="V169" s="21"/>
      <c r="W169" s="23"/>
      <c r="X169" s="39"/>
      <c r="Y169" s="39"/>
    </row>
    <row r="170" spans="1:25" ht="24" customHeight="1" x14ac:dyDescent="0.25">
      <c r="A170" s="8" t="s">
        <v>0</v>
      </c>
      <c r="B170" s="189"/>
      <c r="C170" s="10" t="s">
        <v>721</v>
      </c>
      <c r="D170" s="10" t="s">
        <v>904</v>
      </c>
      <c r="E170" s="19"/>
      <c r="F170" s="13" t="s">
        <v>74</v>
      </c>
      <c r="G170" s="10" t="s">
        <v>905</v>
      </c>
      <c r="H170" s="21"/>
      <c r="I170" s="21"/>
      <c r="J170" s="23"/>
      <c r="K170" s="40">
        <v>231.2</v>
      </c>
      <c r="L170" s="21">
        <v>231.2</v>
      </c>
      <c r="M170" s="21">
        <v>231.2</v>
      </c>
      <c r="N170" s="23">
        <v>100</v>
      </c>
      <c r="O170" s="21"/>
      <c r="P170" s="21"/>
      <c r="Q170" s="23"/>
      <c r="R170" s="21"/>
      <c r="S170" s="21"/>
      <c r="T170" s="23"/>
      <c r="U170" s="21"/>
      <c r="V170" s="21"/>
      <c r="W170" s="23"/>
      <c r="X170" s="39"/>
      <c r="Y170" s="39"/>
    </row>
    <row r="171" spans="1:25" ht="24" customHeight="1" x14ac:dyDescent="0.25">
      <c r="A171" s="8" t="s">
        <v>0</v>
      </c>
      <c r="B171" s="189"/>
      <c r="C171" s="10" t="s">
        <v>721</v>
      </c>
      <c r="D171" s="10" t="s">
        <v>906</v>
      </c>
      <c r="E171" s="19"/>
      <c r="F171" s="13" t="s">
        <v>74</v>
      </c>
      <c r="G171" s="10" t="s">
        <v>907</v>
      </c>
      <c r="H171" s="21"/>
      <c r="I171" s="21"/>
      <c r="J171" s="23"/>
      <c r="K171" s="40">
        <v>307.10000000000002</v>
      </c>
      <c r="L171" s="21">
        <v>307.10000000000002</v>
      </c>
      <c r="M171" s="21">
        <v>307.10000000000002</v>
      </c>
      <c r="N171" s="23">
        <v>100</v>
      </c>
      <c r="O171" s="21"/>
      <c r="P171" s="21"/>
      <c r="Q171" s="23"/>
      <c r="R171" s="21"/>
      <c r="S171" s="21"/>
      <c r="T171" s="23"/>
      <c r="U171" s="21"/>
      <c r="V171" s="21"/>
      <c r="W171" s="23"/>
      <c r="X171" s="39"/>
      <c r="Y171" s="39"/>
    </row>
    <row r="172" spans="1:25" ht="24" customHeight="1" x14ac:dyDescent="0.25">
      <c r="A172" s="8" t="s">
        <v>0</v>
      </c>
      <c r="B172" s="189"/>
      <c r="C172" s="10" t="s">
        <v>721</v>
      </c>
      <c r="D172" s="10" t="s">
        <v>908</v>
      </c>
      <c r="E172" s="19"/>
      <c r="F172" s="13" t="s">
        <v>74</v>
      </c>
      <c r="G172" s="10" t="s">
        <v>909</v>
      </c>
      <c r="H172" s="21"/>
      <c r="I172" s="21"/>
      <c r="J172" s="23"/>
      <c r="K172" s="40">
        <v>129.65</v>
      </c>
      <c r="L172" s="21">
        <v>129.65</v>
      </c>
      <c r="M172" s="21">
        <v>129.65</v>
      </c>
      <c r="N172" s="23">
        <v>100</v>
      </c>
      <c r="O172" s="21"/>
      <c r="P172" s="21"/>
      <c r="Q172" s="23"/>
      <c r="R172" s="21"/>
      <c r="S172" s="21"/>
      <c r="T172" s="23"/>
      <c r="U172" s="21"/>
      <c r="V172" s="21"/>
      <c r="W172" s="23"/>
      <c r="X172" s="39"/>
      <c r="Y172" s="39"/>
    </row>
    <row r="173" spans="1:25" ht="24" customHeight="1" x14ac:dyDescent="0.25">
      <c r="A173" s="8" t="s">
        <v>0</v>
      </c>
      <c r="B173" s="189"/>
      <c r="C173" s="10" t="s">
        <v>721</v>
      </c>
      <c r="D173" s="10" t="s">
        <v>908</v>
      </c>
      <c r="E173" s="19"/>
      <c r="F173" s="13" t="s">
        <v>74</v>
      </c>
      <c r="G173" s="10" t="s">
        <v>910</v>
      </c>
      <c r="H173" s="21"/>
      <c r="I173" s="21"/>
      <c r="J173" s="23"/>
      <c r="K173" s="40">
        <v>98.07</v>
      </c>
      <c r="L173" s="21">
        <v>98.07</v>
      </c>
      <c r="M173" s="21">
        <v>98.07</v>
      </c>
      <c r="N173" s="23">
        <v>100</v>
      </c>
      <c r="O173" s="21"/>
      <c r="P173" s="21"/>
      <c r="Q173" s="23"/>
      <c r="R173" s="21"/>
      <c r="S173" s="21"/>
      <c r="T173" s="23"/>
      <c r="U173" s="21"/>
      <c r="V173" s="21"/>
      <c r="W173" s="23"/>
      <c r="X173" s="39"/>
      <c r="Y173" s="39"/>
    </row>
    <row r="174" spans="1:25" ht="24" customHeight="1" x14ac:dyDescent="0.25">
      <c r="A174" s="8" t="s">
        <v>0</v>
      </c>
      <c r="B174" s="189"/>
      <c r="C174" s="10" t="s">
        <v>721</v>
      </c>
      <c r="D174" s="10" t="s">
        <v>911</v>
      </c>
      <c r="E174" s="19"/>
      <c r="F174" s="13" t="s">
        <v>74</v>
      </c>
      <c r="G174" s="10" t="s">
        <v>912</v>
      </c>
      <c r="H174" s="21"/>
      <c r="I174" s="21"/>
      <c r="J174" s="23"/>
      <c r="K174" s="40">
        <v>1203</v>
      </c>
      <c r="L174" s="21">
        <v>1203</v>
      </c>
      <c r="M174" s="21">
        <v>1203</v>
      </c>
      <c r="N174" s="23">
        <v>100</v>
      </c>
      <c r="O174" s="21"/>
      <c r="P174" s="21"/>
      <c r="Q174" s="23"/>
      <c r="R174" s="21"/>
      <c r="S174" s="21"/>
      <c r="T174" s="23"/>
      <c r="U174" s="21"/>
      <c r="V174" s="21"/>
      <c r="W174" s="23"/>
      <c r="X174" s="39"/>
      <c r="Y174" s="39"/>
    </row>
    <row r="175" spans="1:25" ht="24" customHeight="1" x14ac:dyDescent="0.25">
      <c r="A175" s="8" t="s">
        <v>0</v>
      </c>
      <c r="B175" s="189"/>
      <c r="C175" s="10" t="s">
        <v>721</v>
      </c>
      <c r="D175" s="10" t="s">
        <v>913</v>
      </c>
      <c r="E175" s="19"/>
      <c r="F175" s="13" t="s">
        <v>74</v>
      </c>
      <c r="G175" s="10" t="s">
        <v>914</v>
      </c>
      <c r="H175" s="21"/>
      <c r="I175" s="21"/>
      <c r="J175" s="23"/>
      <c r="K175" s="40">
        <v>2744.74</v>
      </c>
      <c r="L175" s="21">
        <v>2744.74</v>
      </c>
      <c r="M175" s="21">
        <v>2744.74</v>
      </c>
      <c r="N175" s="23">
        <v>100</v>
      </c>
      <c r="O175" s="21"/>
      <c r="P175" s="21"/>
      <c r="Q175" s="23"/>
      <c r="R175" s="21"/>
      <c r="S175" s="21"/>
      <c r="T175" s="23"/>
      <c r="U175" s="21"/>
      <c r="V175" s="21"/>
      <c r="W175" s="23"/>
      <c r="X175" s="39"/>
      <c r="Y175" s="39"/>
    </row>
    <row r="176" spans="1:25" ht="24" customHeight="1" x14ac:dyDescent="0.25">
      <c r="A176" s="8" t="s">
        <v>0</v>
      </c>
      <c r="B176" s="189"/>
      <c r="C176" s="10" t="s">
        <v>721</v>
      </c>
      <c r="D176" s="10" t="s">
        <v>915</v>
      </c>
      <c r="E176" s="19"/>
      <c r="F176" s="13" t="s">
        <v>74</v>
      </c>
      <c r="G176" s="10" t="s">
        <v>916</v>
      </c>
      <c r="H176" s="21"/>
      <c r="I176" s="21"/>
      <c r="J176" s="23"/>
      <c r="K176" s="40">
        <v>763.12</v>
      </c>
      <c r="L176" s="21">
        <v>763.12</v>
      </c>
      <c r="M176" s="21">
        <v>763.12</v>
      </c>
      <c r="N176" s="23">
        <v>100</v>
      </c>
      <c r="O176" s="21"/>
      <c r="P176" s="21"/>
      <c r="Q176" s="23"/>
      <c r="R176" s="21"/>
      <c r="S176" s="21"/>
      <c r="T176" s="23"/>
      <c r="U176" s="21"/>
      <c r="V176" s="21"/>
      <c r="W176" s="23"/>
      <c r="X176" s="39"/>
      <c r="Y176" s="39"/>
    </row>
    <row r="177" spans="1:25" ht="24" customHeight="1" x14ac:dyDescent="0.25">
      <c r="A177" s="8" t="s">
        <v>0</v>
      </c>
      <c r="B177" s="189"/>
      <c r="C177" s="10" t="s">
        <v>721</v>
      </c>
      <c r="D177" s="10" t="s">
        <v>780</v>
      </c>
      <c r="E177" s="19"/>
      <c r="F177" s="13" t="s">
        <v>74</v>
      </c>
      <c r="G177" s="10" t="s">
        <v>917</v>
      </c>
      <c r="H177" s="21"/>
      <c r="I177" s="21"/>
      <c r="J177" s="23"/>
      <c r="K177" s="40">
        <v>499.8</v>
      </c>
      <c r="L177" s="21">
        <v>499.8</v>
      </c>
      <c r="M177" s="21">
        <v>499.8</v>
      </c>
      <c r="N177" s="23">
        <v>100</v>
      </c>
      <c r="O177" s="21"/>
      <c r="P177" s="21"/>
      <c r="Q177" s="23"/>
      <c r="R177" s="21"/>
      <c r="S177" s="21"/>
      <c r="T177" s="23"/>
      <c r="U177" s="21"/>
      <c r="V177" s="21"/>
      <c r="W177" s="23"/>
      <c r="X177" s="39"/>
      <c r="Y177" s="39"/>
    </row>
    <row r="178" spans="1:25" ht="24" customHeight="1" x14ac:dyDescent="0.25">
      <c r="A178" s="8" t="s">
        <v>0</v>
      </c>
      <c r="B178" s="189"/>
      <c r="C178" s="10" t="s">
        <v>721</v>
      </c>
      <c r="D178" s="10" t="s">
        <v>918</v>
      </c>
      <c r="E178" s="19"/>
      <c r="F178" s="13" t="s">
        <v>74</v>
      </c>
      <c r="G178" s="10" t="s">
        <v>919</v>
      </c>
      <c r="H178" s="21"/>
      <c r="I178" s="21"/>
      <c r="J178" s="23"/>
      <c r="K178" s="40">
        <v>1472.32</v>
      </c>
      <c r="L178" s="21">
        <v>1472.32</v>
      </c>
      <c r="M178" s="21">
        <v>1472.32</v>
      </c>
      <c r="N178" s="23">
        <v>100</v>
      </c>
      <c r="O178" s="21"/>
      <c r="P178" s="21"/>
      <c r="Q178" s="23"/>
      <c r="R178" s="21"/>
      <c r="S178" s="21"/>
      <c r="T178" s="23"/>
      <c r="U178" s="21"/>
      <c r="V178" s="21"/>
      <c r="W178" s="23"/>
      <c r="X178" s="39"/>
      <c r="Y178" s="39"/>
    </row>
    <row r="179" spans="1:25" ht="24" customHeight="1" x14ac:dyDescent="0.25">
      <c r="A179" s="8" t="s">
        <v>0</v>
      </c>
      <c r="B179" s="189"/>
      <c r="C179" s="10" t="s">
        <v>721</v>
      </c>
      <c r="D179" s="10" t="s">
        <v>920</v>
      </c>
      <c r="E179" s="19"/>
      <c r="F179" s="13" t="s">
        <v>74</v>
      </c>
      <c r="G179" s="10" t="s">
        <v>921</v>
      </c>
      <c r="H179" s="21"/>
      <c r="I179" s="21"/>
      <c r="J179" s="23"/>
      <c r="K179" s="40">
        <v>440</v>
      </c>
      <c r="L179" s="21">
        <v>440</v>
      </c>
      <c r="M179" s="21">
        <v>440</v>
      </c>
      <c r="N179" s="23">
        <v>100</v>
      </c>
      <c r="O179" s="21"/>
      <c r="P179" s="21"/>
      <c r="Q179" s="23"/>
      <c r="R179" s="21"/>
      <c r="S179" s="21"/>
      <c r="T179" s="23"/>
      <c r="U179" s="21"/>
      <c r="V179" s="21"/>
      <c r="W179" s="23"/>
      <c r="X179" s="39"/>
      <c r="Y179" s="39"/>
    </row>
    <row r="180" spans="1:25" ht="24" customHeight="1" x14ac:dyDescent="0.25">
      <c r="A180" s="8" t="s">
        <v>0</v>
      </c>
      <c r="B180" s="189"/>
      <c r="C180" s="10" t="s">
        <v>721</v>
      </c>
      <c r="D180" s="10" t="s">
        <v>922</v>
      </c>
      <c r="E180" s="19"/>
      <c r="F180" s="13" t="s">
        <v>74</v>
      </c>
      <c r="G180" s="10" t="s">
        <v>923</v>
      </c>
      <c r="H180" s="21"/>
      <c r="I180" s="21"/>
      <c r="J180" s="23"/>
      <c r="K180" s="40">
        <v>48</v>
      </c>
      <c r="L180" s="21">
        <v>48</v>
      </c>
      <c r="M180" s="21">
        <v>48</v>
      </c>
      <c r="N180" s="23">
        <v>100</v>
      </c>
      <c r="O180" s="21"/>
      <c r="P180" s="21"/>
      <c r="Q180" s="23"/>
      <c r="R180" s="21"/>
      <c r="S180" s="21"/>
      <c r="T180" s="23"/>
      <c r="U180" s="21"/>
      <c r="V180" s="21"/>
      <c r="W180" s="23"/>
      <c r="X180" s="39"/>
      <c r="Y180" s="39"/>
    </row>
    <row r="181" spans="1:25" ht="24" customHeight="1" x14ac:dyDescent="0.25">
      <c r="A181" s="8" t="s">
        <v>0</v>
      </c>
      <c r="B181" s="189"/>
      <c r="C181" s="10" t="s">
        <v>721</v>
      </c>
      <c r="D181" s="10" t="s">
        <v>924</v>
      </c>
      <c r="E181" s="19"/>
      <c r="F181" s="13" t="s">
        <v>74</v>
      </c>
      <c r="G181" s="10" t="s">
        <v>925</v>
      </c>
      <c r="H181" s="21"/>
      <c r="I181" s="21"/>
      <c r="J181" s="23"/>
      <c r="K181" s="40">
        <v>375.55</v>
      </c>
      <c r="L181" s="21">
        <v>375.55</v>
      </c>
      <c r="M181" s="21">
        <v>375.55</v>
      </c>
      <c r="N181" s="23">
        <v>100</v>
      </c>
      <c r="O181" s="21">
        <v>400</v>
      </c>
      <c r="P181" s="21"/>
      <c r="Q181" s="23"/>
      <c r="R181" s="21"/>
      <c r="S181" s="21"/>
      <c r="T181" s="23"/>
      <c r="U181" s="21"/>
      <c r="V181" s="21"/>
      <c r="W181" s="23"/>
      <c r="X181" s="39"/>
      <c r="Y181" s="39"/>
    </row>
    <row r="182" spans="1:25" ht="24" customHeight="1" x14ac:dyDescent="0.25">
      <c r="A182" s="8" t="s">
        <v>0</v>
      </c>
      <c r="B182" s="189"/>
      <c r="C182" s="10" t="s">
        <v>721</v>
      </c>
      <c r="D182" s="10" t="s">
        <v>926</v>
      </c>
      <c r="E182" s="19"/>
      <c r="F182" s="13" t="s">
        <v>74</v>
      </c>
      <c r="G182" s="10" t="s">
        <v>927</v>
      </c>
      <c r="H182" s="21"/>
      <c r="I182" s="21"/>
      <c r="J182" s="23"/>
      <c r="K182" s="40">
        <v>17350</v>
      </c>
      <c r="L182" s="21">
        <v>17350</v>
      </c>
      <c r="M182" s="21">
        <v>17350</v>
      </c>
      <c r="N182" s="23">
        <v>100</v>
      </c>
      <c r="O182" s="21"/>
      <c r="P182" s="21"/>
      <c r="Q182" s="23"/>
      <c r="R182" s="21"/>
      <c r="S182" s="21"/>
      <c r="T182" s="23"/>
      <c r="U182" s="21"/>
      <c r="V182" s="21"/>
      <c r="W182" s="23"/>
      <c r="X182" s="39"/>
      <c r="Y182" s="39"/>
    </row>
    <row r="183" spans="1:25" ht="24" customHeight="1" x14ac:dyDescent="0.25">
      <c r="A183" s="8" t="s">
        <v>0</v>
      </c>
      <c r="B183" s="189"/>
      <c r="C183" s="10" t="s">
        <v>721</v>
      </c>
      <c r="D183" s="10" t="s">
        <v>928</v>
      </c>
      <c r="E183" s="19"/>
      <c r="F183" s="13" t="s">
        <v>74</v>
      </c>
      <c r="G183" s="10" t="s">
        <v>929</v>
      </c>
      <c r="H183" s="21"/>
      <c r="I183" s="21"/>
      <c r="J183" s="23"/>
      <c r="K183" s="40">
        <v>49.5</v>
      </c>
      <c r="L183" s="21">
        <v>49.5</v>
      </c>
      <c r="M183" s="21">
        <v>49.5</v>
      </c>
      <c r="N183" s="23">
        <v>100</v>
      </c>
      <c r="O183" s="21"/>
      <c r="P183" s="21"/>
      <c r="Q183" s="23"/>
      <c r="R183" s="21"/>
      <c r="S183" s="21"/>
      <c r="T183" s="23"/>
      <c r="U183" s="21"/>
      <c r="V183" s="21"/>
      <c r="W183" s="23"/>
      <c r="X183" s="39"/>
      <c r="Y183" s="39"/>
    </row>
    <row r="184" spans="1:25" ht="24" customHeight="1" x14ac:dyDescent="0.25">
      <c r="A184" s="8" t="s">
        <v>0</v>
      </c>
      <c r="B184" s="189"/>
      <c r="C184" s="10" t="s">
        <v>721</v>
      </c>
      <c r="D184" s="10" t="s">
        <v>930</v>
      </c>
      <c r="E184" s="19"/>
      <c r="F184" s="13" t="s">
        <v>74</v>
      </c>
      <c r="G184" s="10" t="s">
        <v>931</v>
      </c>
      <c r="H184" s="21"/>
      <c r="I184" s="21"/>
      <c r="J184" s="23"/>
      <c r="K184" s="40">
        <v>356</v>
      </c>
      <c r="L184" s="21">
        <v>356</v>
      </c>
      <c r="M184" s="21">
        <v>356</v>
      </c>
      <c r="N184" s="23">
        <v>100</v>
      </c>
      <c r="O184" s="21"/>
      <c r="P184" s="21"/>
      <c r="Q184" s="23"/>
      <c r="R184" s="21"/>
      <c r="S184" s="21"/>
      <c r="T184" s="23"/>
      <c r="U184" s="21"/>
      <c r="V184" s="21"/>
      <c r="W184" s="23"/>
      <c r="X184" s="39"/>
      <c r="Y184" s="39"/>
    </row>
    <row r="185" spans="1:25" ht="24" customHeight="1" x14ac:dyDescent="0.25">
      <c r="A185" s="8" t="s">
        <v>0</v>
      </c>
      <c r="B185" s="189"/>
      <c r="C185" s="10" t="s">
        <v>721</v>
      </c>
      <c r="D185" s="10" t="s">
        <v>932</v>
      </c>
      <c r="E185" s="19"/>
      <c r="F185" s="13" t="s">
        <v>74</v>
      </c>
      <c r="G185" s="10" t="s">
        <v>933</v>
      </c>
      <c r="H185" s="21"/>
      <c r="I185" s="21"/>
      <c r="J185" s="23"/>
      <c r="K185" s="40">
        <v>615</v>
      </c>
      <c r="L185" s="21">
        <v>615</v>
      </c>
      <c r="M185" s="21">
        <v>615</v>
      </c>
      <c r="N185" s="23">
        <v>100</v>
      </c>
      <c r="O185" s="21"/>
      <c r="P185" s="21"/>
      <c r="Q185" s="23"/>
      <c r="R185" s="21"/>
      <c r="S185" s="21"/>
      <c r="T185" s="23"/>
      <c r="U185" s="21"/>
      <c r="V185" s="21"/>
      <c r="W185" s="23"/>
      <c r="X185" s="39"/>
      <c r="Y185" s="39"/>
    </row>
    <row r="186" spans="1:25" ht="24" customHeight="1" x14ac:dyDescent="0.25">
      <c r="A186" s="8" t="s">
        <v>0</v>
      </c>
      <c r="B186" s="189"/>
      <c r="C186" s="10" t="s">
        <v>721</v>
      </c>
      <c r="D186" s="10" t="s">
        <v>934</v>
      </c>
      <c r="E186" s="19"/>
      <c r="F186" s="13" t="s">
        <v>74</v>
      </c>
      <c r="G186" s="10" t="s">
        <v>935</v>
      </c>
      <c r="H186" s="21"/>
      <c r="I186" s="21"/>
      <c r="J186" s="23"/>
      <c r="K186" s="40">
        <v>244.22</v>
      </c>
      <c r="L186" s="21">
        <v>244.22</v>
      </c>
      <c r="M186" s="21">
        <v>244.22</v>
      </c>
      <c r="N186" s="23">
        <v>100</v>
      </c>
      <c r="O186" s="21"/>
      <c r="P186" s="21"/>
      <c r="Q186" s="23"/>
      <c r="R186" s="21"/>
      <c r="S186" s="21"/>
      <c r="T186" s="23"/>
      <c r="U186" s="21"/>
      <c r="V186" s="21"/>
      <c r="W186" s="23"/>
      <c r="X186" s="39"/>
      <c r="Y186" s="39"/>
    </row>
    <row r="187" spans="1:25" ht="24" customHeight="1" x14ac:dyDescent="0.25">
      <c r="A187" s="8" t="s">
        <v>0</v>
      </c>
      <c r="B187" s="189"/>
      <c r="C187" s="10" t="s">
        <v>721</v>
      </c>
      <c r="D187" s="10" t="s">
        <v>936</v>
      </c>
      <c r="E187" s="19"/>
      <c r="F187" s="13" t="s">
        <v>74</v>
      </c>
      <c r="G187" s="10" t="s">
        <v>937</v>
      </c>
      <c r="H187" s="21"/>
      <c r="I187" s="21"/>
      <c r="J187" s="23"/>
      <c r="K187" s="40">
        <v>3517</v>
      </c>
      <c r="L187" s="21">
        <v>3517</v>
      </c>
      <c r="M187" s="21">
        <v>3517</v>
      </c>
      <c r="N187" s="23">
        <v>100</v>
      </c>
      <c r="O187" s="21"/>
      <c r="P187" s="21"/>
      <c r="Q187" s="23"/>
      <c r="R187" s="21"/>
      <c r="S187" s="21"/>
      <c r="T187" s="23"/>
      <c r="U187" s="21"/>
      <c r="V187" s="21"/>
      <c r="W187" s="23"/>
      <c r="X187" s="39"/>
      <c r="Y187" s="39"/>
    </row>
    <row r="188" spans="1:25" ht="24" customHeight="1" x14ac:dyDescent="0.25">
      <c r="A188" s="8" t="s">
        <v>0</v>
      </c>
      <c r="B188" s="189"/>
      <c r="C188" s="10" t="s">
        <v>721</v>
      </c>
      <c r="D188" s="10" t="s">
        <v>889</v>
      </c>
      <c r="E188" s="19"/>
      <c r="F188" s="13" t="s">
        <v>74</v>
      </c>
      <c r="G188" s="10" t="s">
        <v>938</v>
      </c>
      <c r="H188" s="21"/>
      <c r="I188" s="21"/>
      <c r="J188" s="23"/>
      <c r="K188" s="40">
        <v>3500</v>
      </c>
      <c r="L188" s="21">
        <v>3500</v>
      </c>
      <c r="M188" s="21">
        <v>52.7</v>
      </c>
      <c r="N188" s="23">
        <v>1.5057142857142858</v>
      </c>
      <c r="O188" s="21"/>
      <c r="P188" s="21"/>
      <c r="Q188" s="23"/>
      <c r="R188" s="21"/>
      <c r="S188" s="21"/>
      <c r="T188" s="23"/>
      <c r="U188" s="21"/>
      <c r="V188" s="21"/>
      <c r="W188" s="23"/>
      <c r="X188" s="39"/>
      <c r="Y188" s="39"/>
    </row>
    <row r="189" spans="1:25" ht="24" customHeight="1" x14ac:dyDescent="0.25">
      <c r="A189" s="8" t="s">
        <v>0</v>
      </c>
      <c r="B189" s="189"/>
      <c r="C189" s="10" t="s">
        <v>721</v>
      </c>
      <c r="D189" s="10" t="s">
        <v>939</v>
      </c>
      <c r="E189" s="19"/>
      <c r="F189" s="13" t="s">
        <v>74</v>
      </c>
      <c r="G189" s="10" t="s">
        <v>940</v>
      </c>
      <c r="H189" s="21"/>
      <c r="I189" s="21"/>
      <c r="J189" s="23"/>
      <c r="K189" s="40"/>
      <c r="L189" s="21"/>
      <c r="M189" s="21"/>
      <c r="N189" s="23"/>
      <c r="O189" s="21">
        <v>699</v>
      </c>
      <c r="P189" s="21"/>
      <c r="Q189" s="23"/>
      <c r="R189" s="21"/>
      <c r="S189" s="21"/>
      <c r="T189" s="23"/>
      <c r="U189" s="21"/>
      <c r="V189" s="21"/>
      <c r="W189" s="23"/>
      <c r="X189" s="39"/>
      <c r="Y189" s="39"/>
    </row>
    <row r="190" spans="1:25" ht="24" customHeight="1" x14ac:dyDescent="0.25">
      <c r="A190" s="8" t="s">
        <v>0</v>
      </c>
      <c r="B190" s="189"/>
      <c r="C190" s="10" t="s">
        <v>721</v>
      </c>
      <c r="D190" s="10" t="s">
        <v>941</v>
      </c>
      <c r="E190" s="19"/>
      <c r="F190" s="13" t="s">
        <v>74</v>
      </c>
      <c r="G190" s="10" t="s">
        <v>942</v>
      </c>
      <c r="H190" s="21"/>
      <c r="I190" s="21"/>
      <c r="J190" s="23"/>
      <c r="K190" s="40"/>
      <c r="L190" s="21"/>
      <c r="M190" s="21"/>
      <c r="N190" s="23"/>
      <c r="O190" s="21">
        <v>365</v>
      </c>
      <c r="P190" s="21"/>
      <c r="Q190" s="23"/>
      <c r="R190" s="21"/>
      <c r="S190" s="21"/>
      <c r="T190" s="23"/>
      <c r="U190" s="21"/>
      <c r="V190" s="21"/>
      <c r="W190" s="23"/>
      <c r="X190" s="39"/>
      <c r="Y190" s="39"/>
    </row>
    <row r="191" spans="1:25" ht="24" customHeight="1" x14ac:dyDescent="0.25">
      <c r="A191" s="8" t="s">
        <v>0</v>
      </c>
      <c r="B191" s="189"/>
      <c r="C191" s="10" t="s">
        <v>721</v>
      </c>
      <c r="D191" s="10" t="s">
        <v>943</v>
      </c>
      <c r="E191" s="19"/>
      <c r="F191" s="13" t="s">
        <v>74</v>
      </c>
      <c r="G191" s="10" t="s">
        <v>944</v>
      </c>
      <c r="H191" s="21"/>
      <c r="I191" s="21"/>
      <c r="J191" s="23"/>
      <c r="K191" s="40"/>
      <c r="L191" s="21"/>
      <c r="M191" s="21"/>
      <c r="N191" s="23"/>
      <c r="O191" s="21">
        <v>155</v>
      </c>
      <c r="P191" s="21"/>
      <c r="Q191" s="23"/>
      <c r="R191" s="21"/>
      <c r="S191" s="21"/>
      <c r="T191" s="23"/>
      <c r="U191" s="21"/>
      <c r="V191" s="21"/>
      <c r="W191" s="23"/>
      <c r="X191" s="39"/>
      <c r="Y191" s="39"/>
    </row>
    <row r="192" spans="1:25" ht="24" customHeight="1" x14ac:dyDescent="0.25">
      <c r="A192" s="8" t="s">
        <v>0</v>
      </c>
      <c r="B192" s="189"/>
      <c r="C192" s="10" t="s">
        <v>721</v>
      </c>
      <c r="D192" s="10" t="s">
        <v>945</v>
      </c>
      <c r="E192" s="19"/>
      <c r="F192" s="13" t="s">
        <v>74</v>
      </c>
      <c r="G192" s="10" t="s">
        <v>945</v>
      </c>
      <c r="H192" s="21"/>
      <c r="I192" s="21"/>
      <c r="J192" s="23"/>
      <c r="K192" s="40"/>
      <c r="L192" s="21"/>
      <c r="M192" s="21"/>
      <c r="N192" s="23"/>
      <c r="O192" s="21">
        <v>2323</v>
      </c>
      <c r="P192" s="21"/>
      <c r="Q192" s="23"/>
      <c r="R192" s="21"/>
      <c r="S192" s="21"/>
      <c r="T192" s="23"/>
      <c r="U192" s="21"/>
      <c r="V192" s="21"/>
      <c r="W192" s="23"/>
      <c r="X192" s="39"/>
      <c r="Y192" s="39"/>
    </row>
    <row r="193" spans="1:25" ht="24" customHeight="1" x14ac:dyDescent="0.25">
      <c r="A193" s="8" t="s">
        <v>0</v>
      </c>
      <c r="B193" s="189"/>
      <c r="C193" s="10" t="s">
        <v>721</v>
      </c>
      <c r="D193" s="10" t="s">
        <v>946</v>
      </c>
      <c r="E193" s="19"/>
      <c r="F193" s="13" t="s">
        <v>74</v>
      </c>
      <c r="G193" s="10" t="s">
        <v>946</v>
      </c>
      <c r="H193" s="21"/>
      <c r="I193" s="21"/>
      <c r="J193" s="23"/>
      <c r="K193" s="40"/>
      <c r="L193" s="21"/>
      <c r="M193" s="21"/>
      <c r="N193" s="23"/>
      <c r="O193" s="21">
        <v>615</v>
      </c>
      <c r="P193" s="21">
        <v>70.5</v>
      </c>
      <c r="Q193" s="23">
        <v>11.463414634146341</v>
      </c>
      <c r="R193" s="21"/>
      <c r="S193" s="21"/>
      <c r="T193" s="23"/>
      <c r="U193" s="21"/>
      <c r="V193" s="21"/>
      <c r="W193" s="23"/>
      <c r="X193" s="39"/>
      <c r="Y193" s="39"/>
    </row>
    <row r="194" spans="1:25" ht="24" customHeight="1" x14ac:dyDescent="0.25">
      <c r="A194" s="8" t="s">
        <v>0</v>
      </c>
      <c r="B194" s="189"/>
      <c r="C194" s="10" t="s">
        <v>721</v>
      </c>
      <c r="D194" s="10" t="s">
        <v>947</v>
      </c>
      <c r="E194" s="19"/>
      <c r="F194" s="13" t="s">
        <v>74</v>
      </c>
      <c r="G194" s="10" t="s">
        <v>948</v>
      </c>
      <c r="H194" s="21"/>
      <c r="I194" s="21"/>
      <c r="J194" s="23"/>
      <c r="K194" s="40"/>
      <c r="L194" s="21"/>
      <c r="M194" s="21"/>
      <c r="N194" s="23"/>
      <c r="O194" s="21">
        <v>46</v>
      </c>
      <c r="P194" s="21"/>
      <c r="Q194" s="23"/>
      <c r="R194" s="21"/>
      <c r="S194" s="21"/>
      <c r="T194" s="23"/>
      <c r="U194" s="21"/>
      <c r="V194" s="21"/>
      <c r="W194" s="23"/>
      <c r="X194" s="39"/>
      <c r="Y194" s="39"/>
    </row>
    <row r="195" spans="1:25" ht="24" customHeight="1" x14ac:dyDescent="0.25">
      <c r="A195" s="8" t="s">
        <v>0</v>
      </c>
      <c r="B195" s="189"/>
      <c r="C195" s="10" t="s">
        <v>721</v>
      </c>
      <c r="D195" s="10" t="s">
        <v>949</v>
      </c>
      <c r="E195" s="19"/>
      <c r="F195" s="13" t="s">
        <v>74</v>
      </c>
      <c r="G195" s="10" t="s">
        <v>950</v>
      </c>
      <c r="H195" s="21"/>
      <c r="I195" s="21"/>
      <c r="J195" s="23"/>
      <c r="K195" s="40"/>
      <c r="L195" s="21"/>
      <c r="M195" s="21"/>
      <c r="N195" s="23"/>
      <c r="O195" s="21">
        <v>324</v>
      </c>
      <c r="P195" s="21"/>
      <c r="Q195" s="23"/>
      <c r="R195" s="21"/>
      <c r="S195" s="21"/>
      <c r="T195" s="23"/>
      <c r="U195" s="21"/>
      <c r="V195" s="21"/>
      <c r="W195" s="23"/>
      <c r="X195" s="39"/>
      <c r="Y195" s="39"/>
    </row>
    <row r="196" spans="1:25" ht="24" customHeight="1" x14ac:dyDescent="0.25">
      <c r="A196" s="8" t="s">
        <v>0</v>
      </c>
      <c r="B196" s="189"/>
      <c r="C196" s="10" t="s">
        <v>721</v>
      </c>
      <c r="D196" s="10" t="s">
        <v>951</v>
      </c>
      <c r="E196" s="19"/>
      <c r="F196" s="13" t="s">
        <v>74</v>
      </c>
      <c r="G196" s="10" t="s">
        <v>952</v>
      </c>
      <c r="H196" s="21"/>
      <c r="I196" s="21"/>
      <c r="J196" s="23"/>
      <c r="K196" s="40"/>
      <c r="L196" s="21"/>
      <c r="M196" s="21"/>
      <c r="N196" s="23"/>
      <c r="O196" s="21">
        <v>30</v>
      </c>
      <c r="P196" s="21"/>
      <c r="Q196" s="23"/>
      <c r="R196" s="21"/>
      <c r="S196" s="21"/>
      <c r="T196" s="23"/>
      <c r="U196" s="21"/>
      <c r="V196" s="21"/>
      <c r="W196" s="23"/>
      <c r="X196" s="39"/>
      <c r="Y196" s="39"/>
    </row>
    <row r="197" spans="1:25" ht="24" customHeight="1" x14ac:dyDescent="0.25">
      <c r="A197" s="8" t="s">
        <v>0</v>
      </c>
      <c r="B197" s="189"/>
      <c r="C197" s="10" t="s">
        <v>721</v>
      </c>
      <c r="D197" s="10" t="s">
        <v>953</v>
      </c>
      <c r="E197" s="19"/>
      <c r="F197" s="13" t="s">
        <v>74</v>
      </c>
      <c r="G197" s="10" t="s">
        <v>954</v>
      </c>
      <c r="H197" s="21"/>
      <c r="I197" s="21"/>
      <c r="J197" s="23"/>
      <c r="K197" s="40"/>
      <c r="L197" s="21"/>
      <c r="M197" s="21"/>
      <c r="N197" s="23"/>
      <c r="O197" s="21">
        <v>113.65</v>
      </c>
      <c r="P197" s="21"/>
      <c r="Q197" s="23"/>
      <c r="R197" s="21"/>
      <c r="S197" s="21"/>
      <c r="T197" s="23"/>
      <c r="U197" s="21"/>
      <c r="V197" s="21"/>
      <c r="W197" s="23"/>
      <c r="X197" s="39"/>
      <c r="Y197" s="39"/>
    </row>
    <row r="198" spans="1:25" ht="24" customHeight="1" x14ac:dyDescent="0.25">
      <c r="A198" s="8" t="s">
        <v>0</v>
      </c>
      <c r="B198" s="189"/>
      <c r="C198" s="10" t="s">
        <v>721</v>
      </c>
      <c r="D198" s="10" t="s">
        <v>955</v>
      </c>
      <c r="E198" s="19"/>
      <c r="F198" s="13" t="s">
        <v>74</v>
      </c>
      <c r="G198" s="10" t="s">
        <v>956</v>
      </c>
      <c r="H198" s="21"/>
      <c r="I198" s="21"/>
      <c r="J198" s="23"/>
      <c r="K198" s="40"/>
      <c r="L198" s="21"/>
      <c r="M198" s="21"/>
      <c r="N198" s="23"/>
      <c r="O198" s="21">
        <v>133</v>
      </c>
      <c r="P198" s="21"/>
      <c r="Q198" s="23"/>
      <c r="R198" s="21"/>
      <c r="S198" s="21"/>
      <c r="T198" s="23"/>
      <c r="U198" s="21"/>
      <c r="V198" s="21"/>
      <c r="W198" s="23"/>
      <c r="X198" s="39"/>
      <c r="Y198" s="39"/>
    </row>
    <row r="199" spans="1:25" ht="24" customHeight="1" x14ac:dyDescent="0.25">
      <c r="A199" s="8" t="s">
        <v>0</v>
      </c>
      <c r="B199" s="189"/>
      <c r="C199" s="10" t="s">
        <v>721</v>
      </c>
      <c r="D199" s="10" t="s">
        <v>737</v>
      </c>
      <c r="E199" s="19"/>
      <c r="F199" s="13" t="s">
        <v>74</v>
      </c>
      <c r="G199" s="10" t="s">
        <v>957</v>
      </c>
      <c r="H199" s="21"/>
      <c r="I199" s="21"/>
      <c r="J199" s="23"/>
      <c r="K199" s="40"/>
      <c r="L199" s="21"/>
      <c r="M199" s="21"/>
      <c r="N199" s="23"/>
      <c r="O199" s="21">
        <v>380</v>
      </c>
      <c r="P199" s="21"/>
      <c r="Q199" s="23"/>
      <c r="R199" s="21"/>
      <c r="S199" s="21"/>
      <c r="T199" s="23"/>
      <c r="U199" s="21"/>
      <c r="V199" s="21"/>
      <c r="W199" s="23"/>
      <c r="X199" s="39"/>
      <c r="Y199" s="39"/>
    </row>
    <row r="200" spans="1:25" ht="24" customHeight="1" x14ac:dyDescent="0.25">
      <c r="A200" s="8" t="s">
        <v>0</v>
      </c>
      <c r="B200" s="189"/>
      <c r="C200" s="10" t="s">
        <v>721</v>
      </c>
      <c r="D200" s="10" t="s">
        <v>958</v>
      </c>
      <c r="E200" s="19"/>
      <c r="F200" s="13" t="s">
        <v>74</v>
      </c>
      <c r="G200" s="10" t="s">
        <v>959</v>
      </c>
      <c r="H200" s="21"/>
      <c r="I200" s="21"/>
      <c r="J200" s="23"/>
      <c r="K200" s="40"/>
      <c r="L200" s="21"/>
      <c r="M200" s="21"/>
      <c r="N200" s="23"/>
      <c r="O200" s="21">
        <v>22</v>
      </c>
      <c r="P200" s="21"/>
      <c r="Q200" s="23"/>
      <c r="R200" s="21"/>
      <c r="S200" s="21"/>
      <c r="T200" s="23"/>
      <c r="U200" s="21"/>
      <c r="V200" s="21"/>
      <c r="W200" s="23"/>
      <c r="X200" s="39"/>
      <c r="Y200" s="39"/>
    </row>
    <row r="201" spans="1:25" ht="24" customHeight="1" x14ac:dyDescent="0.25">
      <c r="A201" s="8" t="s">
        <v>0</v>
      </c>
      <c r="B201" s="189"/>
      <c r="C201" s="10" t="s">
        <v>721</v>
      </c>
      <c r="D201" s="10" t="s">
        <v>960</v>
      </c>
      <c r="E201" s="19"/>
      <c r="F201" s="13" t="s">
        <v>74</v>
      </c>
      <c r="G201" s="10" t="s">
        <v>961</v>
      </c>
      <c r="H201" s="21"/>
      <c r="I201" s="21"/>
      <c r="J201" s="23"/>
      <c r="K201" s="40"/>
      <c r="L201" s="21"/>
      <c r="M201" s="21"/>
      <c r="N201" s="23"/>
      <c r="O201" s="21">
        <v>655</v>
      </c>
      <c r="P201" s="21"/>
      <c r="Q201" s="23"/>
      <c r="R201" s="21"/>
      <c r="S201" s="21"/>
      <c r="T201" s="23"/>
      <c r="U201" s="21"/>
      <c r="V201" s="21"/>
      <c r="W201" s="23"/>
      <c r="X201" s="39"/>
      <c r="Y201" s="39"/>
    </row>
    <row r="202" spans="1:25" ht="24" customHeight="1" x14ac:dyDescent="0.25">
      <c r="A202" s="8" t="s">
        <v>0</v>
      </c>
      <c r="B202" s="189"/>
      <c r="C202" s="10" t="s">
        <v>721</v>
      </c>
      <c r="D202" s="10" t="s">
        <v>962</v>
      </c>
      <c r="E202" s="19"/>
      <c r="F202" s="13" t="s">
        <v>74</v>
      </c>
      <c r="G202" s="10" t="s">
        <v>963</v>
      </c>
      <c r="H202" s="21"/>
      <c r="I202" s="21"/>
      <c r="J202" s="23"/>
      <c r="K202" s="40"/>
      <c r="L202" s="21"/>
      <c r="M202" s="21"/>
      <c r="N202" s="23"/>
      <c r="O202" s="21">
        <v>217</v>
      </c>
      <c r="P202" s="21"/>
      <c r="Q202" s="23"/>
      <c r="R202" s="21"/>
      <c r="S202" s="21"/>
      <c r="T202" s="23"/>
      <c r="U202" s="21"/>
      <c r="V202" s="21"/>
      <c r="W202" s="23"/>
      <c r="X202" s="39"/>
      <c r="Y202" s="39"/>
    </row>
    <row r="203" spans="1:25" ht="24" customHeight="1" x14ac:dyDescent="0.25">
      <c r="A203" s="8" t="s">
        <v>0</v>
      </c>
      <c r="B203" s="189"/>
      <c r="C203" s="10" t="s">
        <v>721</v>
      </c>
      <c r="D203" s="10" t="s">
        <v>872</v>
      </c>
      <c r="E203" s="19"/>
      <c r="F203" s="13" t="s">
        <v>74</v>
      </c>
      <c r="G203" s="10" t="s">
        <v>964</v>
      </c>
      <c r="H203" s="21"/>
      <c r="I203" s="21"/>
      <c r="J203" s="23"/>
      <c r="K203" s="21" t="s">
        <v>0</v>
      </c>
      <c r="L203" s="21"/>
      <c r="M203" s="21"/>
      <c r="N203" s="23"/>
      <c r="O203" s="21">
        <v>360</v>
      </c>
      <c r="P203" s="21"/>
      <c r="Q203" s="23"/>
      <c r="R203" s="21"/>
      <c r="S203" s="21"/>
      <c r="T203" s="23"/>
      <c r="U203" s="21"/>
      <c r="V203" s="21"/>
      <c r="W203" s="23"/>
      <c r="X203" s="39"/>
      <c r="Y203" s="39"/>
    </row>
    <row r="204" spans="1:25" ht="24" customHeight="1" x14ac:dyDescent="0.25">
      <c r="A204" s="8" t="s">
        <v>0</v>
      </c>
      <c r="B204" s="189"/>
      <c r="C204" s="10" t="s">
        <v>721</v>
      </c>
      <c r="D204" s="10" t="s">
        <v>965</v>
      </c>
      <c r="E204" s="19"/>
      <c r="F204" s="13" t="s">
        <v>74</v>
      </c>
      <c r="G204" s="10" t="s">
        <v>965</v>
      </c>
      <c r="H204" s="21"/>
      <c r="I204" s="21"/>
      <c r="J204" s="23"/>
      <c r="K204" s="21" t="s">
        <v>0</v>
      </c>
      <c r="L204" s="21"/>
      <c r="M204" s="21"/>
      <c r="N204" s="23"/>
      <c r="O204" s="21">
        <v>200</v>
      </c>
      <c r="P204" s="21">
        <v>148.87</v>
      </c>
      <c r="Q204" s="23">
        <v>74.435000000000002</v>
      </c>
      <c r="R204" s="21"/>
      <c r="S204" s="21"/>
      <c r="T204" s="23"/>
      <c r="U204" s="21"/>
      <c r="V204" s="21"/>
      <c r="W204" s="23"/>
      <c r="X204" s="39"/>
      <c r="Y204" s="39"/>
    </row>
    <row r="205" spans="1:25" hidden="1" x14ac:dyDescent="0.25">
      <c r="B205" s="190"/>
    </row>
    <row r="206" spans="1:25" ht="12" customHeight="1" x14ac:dyDescent="0.25">
      <c r="A206" s="8" t="s">
        <v>0</v>
      </c>
      <c r="B206" s="188" t="s">
        <v>966</v>
      </c>
      <c r="C206" s="100" t="s">
        <v>562</v>
      </c>
      <c r="D206" s="102"/>
      <c r="E206" s="19"/>
      <c r="F206" s="23" t="s">
        <v>0</v>
      </c>
      <c r="G206" s="25" t="s">
        <v>0</v>
      </c>
      <c r="H206" s="23" t="s">
        <v>0</v>
      </c>
      <c r="I206" s="23" t="s">
        <v>0</v>
      </c>
      <c r="J206" s="23" t="s">
        <v>0</v>
      </c>
      <c r="K206" s="23" t="s">
        <v>0</v>
      </c>
      <c r="L206" s="23" t="s">
        <v>0</v>
      </c>
      <c r="M206" s="23" t="s">
        <v>0</v>
      </c>
      <c r="N206" s="23" t="s">
        <v>0</v>
      </c>
      <c r="O206" s="23" t="s">
        <v>0</v>
      </c>
      <c r="P206" s="23" t="s">
        <v>0</v>
      </c>
      <c r="Q206" s="23" t="s">
        <v>0</v>
      </c>
      <c r="R206" s="23" t="s">
        <v>0</v>
      </c>
      <c r="S206" s="23" t="s">
        <v>0</v>
      </c>
      <c r="T206" s="23" t="s">
        <v>0</v>
      </c>
      <c r="U206" s="23" t="s">
        <v>0</v>
      </c>
      <c r="V206" s="23" t="s">
        <v>0</v>
      </c>
      <c r="W206" s="23" t="s">
        <v>0</v>
      </c>
      <c r="X206" s="39"/>
    </row>
    <row r="207" spans="1:25" hidden="1" x14ac:dyDescent="0.25">
      <c r="B207" s="189"/>
    </row>
    <row r="208" spans="1:25" ht="24" customHeight="1" x14ac:dyDescent="0.25">
      <c r="A208" s="8" t="s">
        <v>0</v>
      </c>
      <c r="B208" s="189"/>
      <c r="C208" s="10" t="s">
        <v>724</v>
      </c>
      <c r="D208" s="10" t="s">
        <v>967</v>
      </c>
      <c r="E208" s="19"/>
      <c r="F208" s="13" t="s">
        <v>74</v>
      </c>
      <c r="G208" s="10" t="s">
        <v>723</v>
      </c>
      <c r="H208" s="21"/>
      <c r="I208" s="21"/>
      <c r="J208" s="23"/>
      <c r="K208" s="40"/>
      <c r="L208" s="21"/>
      <c r="M208" s="21"/>
      <c r="N208" s="23"/>
      <c r="O208" s="21"/>
      <c r="P208" s="21"/>
      <c r="Q208" s="23"/>
      <c r="R208" s="21"/>
      <c r="S208" s="21"/>
      <c r="T208" s="23"/>
      <c r="U208" s="21"/>
      <c r="V208" s="21"/>
      <c r="W208" s="23"/>
      <c r="X208" s="39"/>
      <c r="Y208" s="39"/>
    </row>
    <row r="209" spans="1:25" ht="24" customHeight="1" x14ac:dyDescent="0.25">
      <c r="A209" s="8" t="s">
        <v>0</v>
      </c>
      <c r="B209" s="189"/>
      <c r="C209" s="10" t="s">
        <v>721</v>
      </c>
      <c r="D209" s="10" t="s">
        <v>967</v>
      </c>
      <c r="E209" s="19"/>
      <c r="F209" s="13" t="s">
        <v>74</v>
      </c>
      <c r="G209" s="10" t="s">
        <v>723</v>
      </c>
      <c r="H209" s="21"/>
      <c r="I209" s="21"/>
      <c r="J209" s="23"/>
      <c r="K209" s="40">
        <v>7088</v>
      </c>
      <c r="L209" s="21">
        <v>7088</v>
      </c>
      <c r="M209" s="21"/>
      <c r="N209" s="23"/>
      <c r="O209" s="21"/>
      <c r="P209" s="21"/>
      <c r="Q209" s="23"/>
      <c r="R209" s="21"/>
      <c r="S209" s="21"/>
      <c r="T209" s="23"/>
      <c r="U209" s="21"/>
      <c r="V209" s="21"/>
      <c r="W209" s="23"/>
      <c r="X209" s="39"/>
      <c r="Y209" s="39"/>
    </row>
    <row r="210" spans="1:25" ht="24" customHeight="1" x14ac:dyDescent="0.25">
      <c r="A210" s="8" t="s">
        <v>0</v>
      </c>
      <c r="B210" s="189"/>
      <c r="C210" s="10" t="s">
        <v>724</v>
      </c>
      <c r="D210" s="10" t="s">
        <v>968</v>
      </c>
      <c r="E210" s="19"/>
      <c r="F210" s="13" t="s">
        <v>74</v>
      </c>
      <c r="G210" s="10" t="s">
        <v>723</v>
      </c>
      <c r="H210" s="21"/>
      <c r="I210" s="21"/>
      <c r="J210" s="23"/>
      <c r="K210" s="40"/>
      <c r="L210" s="21"/>
      <c r="M210" s="21"/>
      <c r="N210" s="23"/>
      <c r="O210" s="21"/>
      <c r="P210" s="21"/>
      <c r="Q210" s="23"/>
      <c r="R210" s="21"/>
      <c r="S210" s="21"/>
      <c r="T210" s="23"/>
      <c r="U210" s="21"/>
      <c r="V210" s="21"/>
      <c r="W210" s="23"/>
      <c r="X210" s="39"/>
      <c r="Y210" s="39"/>
    </row>
    <row r="211" spans="1:25" ht="24" customHeight="1" x14ac:dyDescent="0.25">
      <c r="A211" s="8" t="s">
        <v>0</v>
      </c>
      <c r="B211" s="189"/>
      <c r="C211" s="10" t="s">
        <v>721</v>
      </c>
      <c r="D211" s="10" t="s">
        <v>968</v>
      </c>
      <c r="E211" s="19"/>
      <c r="F211" s="13" t="s">
        <v>74</v>
      </c>
      <c r="G211" s="10" t="s">
        <v>723</v>
      </c>
      <c r="H211" s="21"/>
      <c r="I211" s="21"/>
      <c r="J211" s="23"/>
      <c r="K211" s="40">
        <v>1808</v>
      </c>
      <c r="L211" s="21">
        <v>1808</v>
      </c>
      <c r="M211" s="21"/>
      <c r="N211" s="23"/>
      <c r="O211" s="21"/>
      <c r="P211" s="21"/>
      <c r="Q211" s="23"/>
      <c r="R211" s="21"/>
      <c r="S211" s="21"/>
      <c r="T211" s="23"/>
      <c r="U211" s="21"/>
      <c r="V211" s="21"/>
      <c r="W211" s="23"/>
      <c r="X211" s="39"/>
      <c r="Y211" s="39"/>
    </row>
    <row r="212" spans="1:25" ht="24" customHeight="1" x14ac:dyDescent="0.25">
      <c r="A212" s="8" t="s">
        <v>0</v>
      </c>
      <c r="B212" s="189"/>
      <c r="C212" s="10" t="s">
        <v>721</v>
      </c>
      <c r="D212" s="10" t="s">
        <v>969</v>
      </c>
      <c r="E212" s="19"/>
      <c r="F212" s="13" t="s">
        <v>74</v>
      </c>
      <c r="G212" s="10" t="s">
        <v>970</v>
      </c>
      <c r="H212" s="21"/>
      <c r="I212" s="21"/>
      <c r="J212" s="23"/>
      <c r="K212" s="40">
        <v>403</v>
      </c>
      <c r="L212" s="21">
        <v>403</v>
      </c>
      <c r="M212" s="21">
        <v>403</v>
      </c>
      <c r="N212" s="23">
        <v>100</v>
      </c>
      <c r="O212" s="21"/>
      <c r="P212" s="21"/>
      <c r="Q212" s="23"/>
      <c r="R212" s="21"/>
      <c r="S212" s="21"/>
      <c r="T212" s="23"/>
      <c r="U212" s="21"/>
      <c r="V212" s="21"/>
      <c r="W212" s="23"/>
      <c r="X212" s="39"/>
      <c r="Y212" s="39"/>
    </row>
    <row r="213" spans="1:25" ht="24" customHeight="1" x14ac:dyDescent="0.25">
      <c r="A213" s="8" t="s">
        <v>0</v>
      </c>
      <c r="B213" s="189"/>
      <c r="C213" s="10" t="s">
        <v>721</v>
      </c>
      <c r="D213" s="10" t="s">
        <v>971</v>
      </c>
      <c r="E213" s="19"/>
      <c r="F213" s="13" t="s">
        <v>74</v>
      </c>
      <c r="G213" s="10" t="s">
        <v>972</v>
      </c>
      <c r="H213" s="21"/>
      <c r="I213" s="21"/>
      <c r="J213" s="23"/>
      <c r="K213" s="40">
        <v>730</v>
      </c>
      <c r="L213" s="21">
        <v>730</v>
      </c>
      <c r="M213" s="21">
        <v>730</v>
      </c>
      <c r="N213" s="23">
        <v>100</v>
      </c>
      <c r="O213" s="21"/>
      <c r="P213" s="21"/>
      <c r="Q213" s="23"/>
      <c r="R213" s="21"/>
      <c r="S213" s="21"/>
      <c r="T213" s="23"/>
      <c r="U213" s="21"/>
      <c r="V213" s="21"/>
      <c r="W213" s="23"/>
      <c r="X213" s="39"/>
      <c r="Y213" s="39"/>
    </row>
    <row r="214" spans="1:25" hidden="1" x14ac:dyDescent="0.25">
      <c r="B214" s="190"/>
    </row>
    <row r="215" spans="1:25" hidden="1" x14ac:dyDescent="0.25"/>
    <row r="216" spans="1:25" hidden="1" x14ac:dyDescent="0.25"/>
    <row r="217" spans="1:25" hidden="1" x14ac:dyDescent="0.25"/>
    <row r="218" spans="1:25" ht="12" customHeight="1" x14ac:dyDescent="0.25">
      <c r="A218" s="8" t="s">
        <v>0</v>
      </c>
      <c r="B218" s="122" t="s">
        <v>973</v>
      </c>
      <c r="C218" s="129"/>
      <c r="D218" s="123"/>
      <c r="E218" s="19"/>
      <c r="F218" s="70" t="s">
        <v>0</v>
      </c>
      <c r="G218" s="11" t="s">
        <v>0</v>
      </c>
      <c r="H218" s="23">
        <v>1500</v>
      </c>
      <c r="I218" s="23"/>
      <c r="J218" s="23"/>
      <c r="K218" s="23"/>
      <c r="L218" s="23"/>
      <c r="M218" s="23"/>
      <c r="N218" s="23"/>
      <c r="O218" s="23">
        <v>1872</v>
      </c>
      <c r="P218" s="23"/>
      <c r="Q218" s="23"/>
      <c r="R218" s="23"/>
      <c r="S218" s="23"/>
      <c r="T218" s="23"/>
      <c r="U218" s="23"/>
      <c r="V218" s="23"/>
      <c r="W218" s="23"/>
    </row>
    <row r="219" spans="1:25" hidden="1" x14ac:dyDescent="0.25"/>
    <row r="220" spans="1:25" ht="12" customHeight="1" x14ac:dyDescent="0.25">
      <c r="A220" s="8" t="s">
        <v>0</v>
      </c>
      <c r="B220" s="188" t="s">
        <v>974</v>
      </c>
      <c r="C220" s="100" t="s">
        <v>562</v>
      </c>
      <c r="D220" s="102"/>
      <c r="E220" s="19"/>
      <c r="F220" s="23" t="s">
        <v>0</v>
      </c>
      <c r="G220" s="25" t="s">
        <v>0</v>
      </c>
      <c r="H220" s="23" t="s">
        <v>0</v>
      </c>
      <c r="I220" s="23" t="s">
        <v>0</v>
      </c>
      <c r="J220" s="23" t="s">
        <v>0</v>
      </c>
      <c r="K220" s="23" t="s">
        <v>0</v>
      </c>
      <c r="L220" s="23" t="s">
        <v>0</v>
      </c>
      <c r="M220" s="23" t="s">
        <v>0</v>
      </c>
      <c r="N220" s="23" t="s">
        <v>0</v>
      </c>
      <c r="O220" s="23" t="s">
        <v>0</v>
      </c>
      <c r="P220" s="23" t="s">
        <v>0</v>
      </c>
      <c r="Q220" s="23" t="s">
        <v>0</v>
      </c>
      <c r="R220" s="23" t="s">
        <v>0</v>
      </c>
      <c r="S220" s="23" t="s">
        <v>0</v>
      </c>
      <c r="T220" s="23" t="s">
        <v>0</v>
      </c>
      <c r="U220" s="23" t="s">
        <v>0</v>
      </c>
      <c r="V220" s="23" t="s">
        <v>0</v>
      </c>
      <c r="W220" s="23" t="s">
        <v>0</v>
      </c>
      <c r="X220" s="39"/>
    </row>
    <row r="221" spans="1:25" hidden="1" x14ac:dyDescent="0.25">
      <c r="B221" s="189"/>
    </row>
    <row r="222" spans="1:25" ht="24" customHeight="1" x14ac:dyDescent="0.25">
      <c r="A222" s="8" t="s">
        <v>0</v>
      </c>
      <c r="B222" s="189"/>
      <c r="C222" s="10" t="s">
        <v>721</v>
      </c>
      <c r="D222" s="10" t="s">
        <v>975</v>
      </c>
      <c r="E222" s="19"/>
      <c r="F222" s="13" t="s">
        <v>74</v>
      </c>
      <c r="G222" s="10" t="s">
        <v>723</v>
      </c>
      <c r="H222" s="21"/>
      <c r="I222" s="21"/>
      <c r="J222" s="23"/>
      <c r="K222" s="40"/>
      <c r="L222" s="21"/>
      <c r="M222" s="21"/>
      <c r="N222" s="23"/>
      <c r="O222" s="21"/>
      <c r="P222" s="21"/>
      <c r="Q222" s="23"/>
      <c r="R222" s="21"/>
      <c r="S222" s="21"/>
      <c r="T222" s="23"/>
      <c r="U222" s="21"/>
      <c r="V222" s="21"/>
      <c r="W222" s="23"/>
      <c r="X222" s="39"/>
      <c r="Y222" s="39"/>
    </row>
    <row r="223" spans="1:25" ht="24" customHeight="1" x14ac:dyDescent="0.25">
      <c r="A223" s="8" t="s">
        <v>0</v>
      </c>
      <c r="B223" s="189"/>
      <c r="C223" s="10" t="s">
        <v>721</v>
      </c>
      <c r="D223" s="10" t="s">
        <v>976</v>
      </c>
      <c r="E223" s="19"/>
      <c r="F223" s="13" t="s">
        <v>74</v>
      </c>
      <c r="G223" s="10" t="s">
        <v>977</v>
      </c>
      <c r="H223" s="21">
        <v>1500</v>
      </c>
      <c r="I223" s="21"/>
      <c r="J223" s="23"/>
      <c r="K223" s="40"/>
      <c r="L223" s="21"/>
      <c r="M223" s="21"/>
      <c r="N223" s="23"/>
      <c r="O223" s="21">
        <v>1872</v>
      </c>
      <c r="P223" s="21"/>
      <c r="Q223" s="23"/>
      <c r="R223" s="21"/>
      <c r="S223" s="21"/>
      <c r="T223" s="23"/>
      <c r="U223" s="21"/>
      <c r="V223" s="21"/>
      <c r="W223" s="23"/>
      <c r="X223" s="39"/>
      <c r="Y223" s="39"/>
    </row>
    <row r="224" spans="1:25" hidden="1" x14ac:dyDescent="0.25">
      <c r="B224" s="190"/>
    </row>
    <row r="225" spans="1:25" hidden="1" x14ac:dyDescent="0.25"/>
    <row r="226" spans="1:25" hidden="1" x14ac:dyDescent="0.25"/>
    <row r="227" spans="1:25" hidden="1" x14ac:dyDescent="0.25"/>
    <row r="228" spans="1:25" ht="12" customHeight="1" x14ac:dyDescent="0.25">
      <c r="A228" s="8" t="s">
        <v>0</v>
      </c>
      <c r="B228" s="122" t="s">
        <v>978</v>
      </c>
      <c r="C228" s="129"/>
      <c r="D228" s="123"/>
      <c r="E228" s="19"/>
      <c r="F228" s="70" t="s">
        <v>0</v>
      </c>
      <c r="G228" s="11" t="s">
        <v>0</v>
      </c>
      <c r="H228" s="23"/>
      <c r="I228" s="23"/>
      <c r="J228" s="23"/>
      <c r="K228" s="23"/>
      <c r="L228" s="23"/>
      <c r="M228" s="23"/>
      <c r="N228" s="23"/>
      <c r="O228" s="23"/>
      <c r="P228" s="23"/>
      <c r="Q228" s="23"/>
      <c r="R228" s="23"/>
      <c r="S228" s="23"/>
      <c r="T228" s="23"/>
      <c r="U228" s="23"/>
      <c r="V228" s="23"/>
      <c r="W228" s="23"/>
    </row>
    <row r="229" spans="1:25" hidden="1" x14ac:dyDescent="0.25"/>
    <row r="230" spans="1:25" hidden="1" x14ac:dyDescent="0.25"/>
    <row r="231" spans="1:25" hidden="1" x14ac:dyDescent="0.25"/>
    <row r="232" spans="1:25" hidden="1" x14ac:dyDescent="0.25"/>
    <row r="233" spans="1:25" ht="12" customHeight="1" x14ac:dyDescent="0.25">
      <c r="A233" s="8" t="s">
        <v>0</v>
      </c>
      <c r="B233" s="122" t="s">
        <v>979</v>
      </c>
      <c r="C233" s="129"/>
      <c r="D233" s="123"/>
      <c r="E233" s="19"/>
      <c r="F233" s="70" t="s">
        <v>0</v>
      </c>
      <c r="G233" s="11" t="s">
        <v>0</v>
      </c>
      <c r="H233" s="23">
        <v>53324</v>
      </c>
      <c r="I233" s="23">
        <v>7238</v>
      </c>
      <c r="J233" s="23">
        <v>13.573625384442277</v>
      </c>
      <c r="K233" s="23">
        <v>15825</v>
      </c>
      <c r="L233" s="23">
        <v>15825</v>
      </c>
      <c r="M233" s="23">
        <v>3280</v>
      </c>
      <c r="N233" s="23">
        <v>20.726698262243286</v>
      </c>
      <c r="O233" s="23">
        <v>46892.7</v>
      </c>
      <c r="P233" s="23">
        <v>10216.84</v>
      </c>
      <c r="Q233" s="23">
        <v>21.787698298455837</v>
      </c>
      <c r="R233" s="23">
        <v>84862.09</v>
      </c>
      <c r="S233" s="23">
        <v>9423.93</v>
      </c>
      <c r="T233" s="23">
        <v>11.10499399673046</v>
      </c>
      <c r="U233" s="23">
        <v>23675</v>
      </c>
      <c r="V233" s="23"/>
      <c r="W233" s="23"/>
    </row>
    <row r="234" spans="1:25" hidden="1" x14ac:dyDescent="0.25"/>
    <row r="235" spans="1:25" ht="12" customHeight="1" x14ac:dyDescent="0.25">
      <c r="A235" s="8" t="s">
        <v>0</v>
      </c>
      <c r="B235" s="188" t="s">
        <v>980</v>
      </c>
      <c r="C235" s="100" t="s">
        <v>562</v>
      </c>
      <c r="D235" s="102"/>
      <c r="E235" s="19"/>
      <c r="F235" s="23" t="s">
        <v>0</v>
      </c>
      <c r="G235" s="25" t="s">
        <v>0</v>
      </c>
      <c r="H235" s="23" t="s">
        <v>0</v>
      </c>
      <c r="I235" s="23" t="s">
        <v>0</v>
      </c>
      <c r="J235" s="23" t="s">
        <v>0</v>
      </c>
      <c r="K235" s="23" t="s">
        <v>0</v>
      </c>
      <c r="L235" s="23" t="s">
        <v>0</v>
      </c>
      <c r="M235" s="23" t="s">
        <v>0</v>
      </c>
      <c r="N235" s="23" t="s">
        <v>0</v>
      </c>
      <c r="O235" s="23" t="s">
        <v>0</v>
      </c>
      <c r="P235" s="23" t="s">
        <v>0</v>
      </c>
      <c r="Q235" s="23" t="s">
        <v>0</v>
      </c>
      <c r="R235" s="23" t="s">
        <v>0</v>
      </c>
      <c r="S235" s="23" t="s">
        <v>0</v>
      </c>
      <c r="T235" s="23" t="s">
        <v>0</v>
      </c>
      <c r="U235" s="23" t="s">
        <v>0</v>
      </c>
      <c r="V235" s="23" t="s">
        <v>0</v>
      </c>
      <c r="W235" s="23" t="s">
        <v>0</v>
      </c>
      <c r="X235" s="39"/>
    </row>
    <row r="236" spans="1:25" hidden="1" x14ac:dyDescent="0.25">
      <c r="B236" s="189"/>
    </row>
    <row r="237" spans="1:25" ht="24" customHeight="1" x14ac:dyDescent="0.25">
      <c r="A237" s="8" t="s">
        <v>0</v>
      </c>
      <c r="B237" s="189"/>
      <c r="C237" s="10" t="s">
        <v>721</v>
      </c>
      <c r="D237" s="10" t="s">
        <v>981</v>
      </c>
      <c r="E237" s="19"/>
      <c r="F237" s="13" t="s">
        <v>74</v>
      </c>
      <c r="G237" s="10" t="s">
        <v>723</v>
      </c>
      <c r="H237" s="21"/>
      <c r="I237" s="21"/>
      <c r="J237" s="23"/>
      <c r="K237" s="40">
        <v>1500</v>
      </c>
      <c r="L237" s="21">
        <v>1500</v>
      </c>
      <c r="M237" s="21">
        <v>260</v>
      </c>
      <c r="N237" s="23">
        <v>17.333333333333332</v>
      </c>
      <c r="O237" s="21"/>
      <c r="P237" s="21"/>
      <c r="Q237" s="23"/>
      <c r="R237" s="21"/>
      <c r="S237" s="21"/>
      <c r="T237" s="23"/>
      <c r="U237" s="21"/>
      <c r="V237" s="21"/>
      <c r="W237" s="23"/>
      <c r="X237" s="39"/>
      <c r="Y237" s="39"/>
    </row>
    <row r="238" spans="1:25" ht="24" customHeight="1" x14ac:dyDescent="0.25">
      <c r="A238" s="8" t="s">
        <v>0</v>
      </c>
      <c r="B238" s="189"/>
      <c r="C238" s="10" t="s">
        <v>724</v>
      </c>
      <c r="D238" s="10" t="s">
        <v>982</v>
      </c>
      <c r="E238" s="19"/>
      <c r="F238" s="13" t="s">
        <v>74</v>
      </c>
      <c r="G238" s="10" t="s">
        <v>723</v>
      </c>
      <c r="H238" s="21"/>
      <c r="I238" s="21"/>
      <c r="J238" s="23"/>
      <c r="K238" s="40"/>
      <c r="L238" s="21"/>
      <c r="M238" s="21"/>
      <c r="N238" s="23"/>
      <c r="O238" s="21"/>
      <c r="P238" s="21"/>
      <c r="Q238" s="23"/>
      <c r="R238" s="21"/>
      <c r="S238" s="21"/>
      <c r="T238" s="23"/>
      <c r="U238" s="21"/>
      <c r="V238" s="21"/>
      <c r="W238" s="23"/>
      <c r="X238" s="39"/>
      <c r="Y238" s="39"/>
    </row>
    <row r="239" spans="1:25" ht="24" customHeight="1" x14ac:dyDescent="0.25">
      <c r="A239" s="8" t="s">
        <v>0</v>
      </c>
      <c r="B239" s="189"/>
      <c r="C239" s="10" t="s">
        <v>721</v>
      </c>
      <c r="D239" s="10" t="s">
        <v>983</v>
      </c>
      <c r="E239" s="19"/>
      <c r="F239" s="13" t="s">
        <v>74</v>
      </c>
      <c r="G239" s="10" t="s">
        <v>723</v>
      </c>
      <c r="H239" s="21"/>
      <c r="I239" s="21"/>
      <c r="J239" s="23"/>
      <c r="K239" s="40"/>
      <c r="L239" s="21"/>
      <c r="M239" s="21"/>
      <c r="N239" s="23"/>
      <c r="O239" s="21"/>
      <c r="P239" s="21"/>
      <c r="Q239" s="23"/>
      <c r="R239" s="21"/>
      <c r="S239" s="21"/>
      <c r="T239" s="23"/>
      <c r="U239" s="21"/>
      <c r="V239" s="21"/>
      <c r="W239" s="23"/>
      <c r="X239" s="39"/>
      <c r="Y239" s="39"/>
    </row>
    <row r="240" spans="1:25" ht="24" customHeight="1" x14ac:dyDescent="0.25">
      <c r="A240" s="8" t="s">
        <v>0</v>
      </c>
      <c r="B240" s="189"/>
      <c r="C240" s="10" t="s">
        <v>721</v>
      </c>
      <c r="D240" s="10" t="s">
        <v>984</v>
      </c>
      <c r="E240" s="19"/>
      <c r="F240" s="13" t="s">
        <v>74</v>
      </c>
      <c r="G240" s="10" t="s">
        <v>723</v>
      </c>
      <c r="H240" s="21"/>
      <c r="I240" s="21"/>
      <c r="J240" s="23"/>
      <c r="K240" s="40">
        <v>1500</v>
      </c>
      <c r="L240" s="21">
        <v>1500</v>
      </c>
      <c r="M240" s="21">
        <v>271</v>
      </c>
      <c r="N240" s="23">
        <v>18.066666666666666</v>
      </c>
      <c r="O240" s="21"/>
      <c r="P240" s="21"/>
      <c r="Q240" s="23"/>
      <c r="R240" s="21"/>
      <c r="S240" s="21"/>
      <c r="T240" s="23"/>
      <c r="U240" s="21"/>
      <c r="V240" s="21"/>
      <c r="W240" s="23"/>
      <c r="X240" s="39"/>
      <c r="Y240" s="39"/>
    </row>
    <row r="241" spans="1:25" ht="24" customHeight="1" x14ac:dyDescent="0.25">
      <c r="A241" s="8" t="s">
        <v>0</v>
      </c>
      <c r="B241" s="189"/>
      <c r="C241" s="10" t="s">
        <v>0</v>
      </c>
      <c r="D241" s="10" t="s">
        <v>985</v>
      </c>
      <c r="E241" s="19"/>
      <c r="F241" s="13" t="s">
        <v>74</v>
      </c>
      <c r="G241" s="10" t="s">
        <v>986</v>
      </c>
      <c r="H241" s="21"/>
      <c r="I241" s="21"/>
      <c r="J241" s="23"/>
      <c r="K241" s="40">
        <v>800</v>
      </c>
      <c r="L241" s="21">
        <v>800</v>
      </c>
      <c r="M241" s="21"/>
      <c r="N241" s="23"/>
      <c r="O241" s="21"/>
      <c r="P241" s="21"/>
      <c r="Q241" s="23"/>
      <c r="R241" s="21"/>
      <c r="S241" s="21"/>
      <c r="T241" s="23"/>
      <c r="U241" s="21"/>
      <c r="V241" s="21"/>
      <c r="W241" s="23"/>
      <c r="X241" s="39"/>
      <c r="Y241" s="39"/>
    </row>
    <row r="242" spans="1:25" ht="24" customHeight="1" x14ac:dyDescent="0.25">
      <c r="A242" s="8" t="s">
        <v>0</v>
      </c>
      <c r="B242" s="189"/>
      <c r="C242" s="10" t="s">
        <v>721</v>
      </c>
      <c r="D242" s="10" t="s">
        <v>987</v>
      </c>
      <c r="E242" s="19"/>
      <c r="F242" s="13" t="s">
        <v>74</v>
      </c>
      <c r="G242" s="10" t="s">
        <v>988</v>
      </c>
      <c r="H242" s="21"/>
      <c r="I242" s="21"/>
      <c r="J242" s="23"/>
      <c r="K242" s="40"/>
      <c r="L242" s="21"/>
      <c r="M242" s="21"/>
      <c r="N242" s="23"/>
      <c r="O242" s="21">
        <v>10631.69</v>
      </c>
      <c r="P242" s="21">
        <v>15</v>
      </c>
      <c r="Q242" s="23">
        <v>0.14108763517371181</v>
      </c>
      <c r="R242" s="21">
        <v>21415</v>
      </c>
      <c r="S242" s="21">
        <v>1821.85</v>
      </c>
      <c r="T242" s="23">
        <v>8.5073546579500352</v>
      </c>
      <c r="U242" s="21"/>
      <c r="V242" s="21"/>
      <c r="W242" s="23"/>
      <c r="X242" s="39"/>
      <c r="Y242" s="39"/>
    </row>
    <row r="243" spans="1:25" ht="24" customHeight="1" x14ac:dyDescent="0.25">
      <c r="A243" s="8" t="s">
        <v>0</v>
      </c>
      <c r="B243" s="189"/>
      <c r="C243" s="10" t="s">
        <v>721</v>
      </c>
      <c r="D243" s="10" t="s">
        <v>985</v>
      </c>
      <c r="E243" s="19"/>
      <c r="F243" s="13" t="s">
        <v>74</v>
      </c>
      <c r="G243" s="10" t="s">
        <v>986</v>
      </c>
      <c r="H243" s="21"/>
      <c r="I243" s="21"/>
      <c r="J243" s="23"/>
      <c r="K243" s="40"/>
      <c r="L243" s="21"/>
      <c r="M243" s="21"/>
      <c r="N243" s="23"/>
      <c r="O243" s="21">
        <v>1828.8</v>
      </c>
      <c r="P243" s="21">
        <v>1828.8</v>
      </c>
      <c r="Q243" s="23">
        <v>100</v>
      </c>
      <c r="R243" s="21"/>
      <c r="S243" s="21"/>
      <c r="T243" s="23"/>
      <c r="U243" s="21"/>
      <c r="V243" s="21"/>
      <c r="W243" s="23"/>
      <c r="X243" s="39"/>
      <c r="Y243" s="39"/>
    </row>
    <row r="244" spans="1:25" ht="24" customHeight="1" x14ac:dyDescent="0.25">
      <c r="A244" s="8" t="s">
        <v>0</v>
      </c>
      <c r="B244" s="189"/>
      <c r="C244" s="10" t="s">
        <v>721</v>
      </c>
      <c r="D244" s="10" t="s">
        <v>989</v>
      </c>
      <c r="E244" s="19"/>
      <c r="F244" s="13" t="s">
        <v>74</v>
      </c>
      <c r="G244" s="10" t="s">
        <v>990</v>
      </c>
      <c r="H244" s="21"/>
      <c r="I244" s="21"/>
      <c r="J244" s="23"/>
      <c r="K244" s="40"/>
      <c r="L244" s="21"/>
      <c r="M244" s="21"/>
      <c r="N244" s="23"/>
      <c r="O244" s="21">
        <v>284.82</v>
      </c>
      <c r="P244" s="21">
        <v>284.82</v>
      </c>
      <c r="Q244" s="23">
        <v>100</v>
      </c>
      <c r="R244" s="21"/>
      <c r="S244" s="21"/>
      <c r="T244" s="23"/>
      <c r="U244" s="21"/>
      <c r="V244" s="21"/>
      <c r="W244" s="23"/>
      <c r="X244" s="39"/>
      <c r="Y244" s="39"/>
    </row>
    <row r="245" spans="1:25" ht="24" customHeight="1" x14ac:dyDescent="0.25">
      <c r="A245" s="8" t="s">
        <v>0</v>
      </c>
      <c r="B245" s="189"/>
      <c r="C245" s="10" t="s">
        <v>721</v>
      </c>
      <c r="D245" s="10" t="s">
        <v>987</v>
      </c>
      <c r="E245" s="19"/>
      <c r="F245" s="13" t="s">
        <v>74</v>
      </c>
      <c r="G245" s="10" t="s">
        <v>991</v>
      </c>
      <c r="H245" s="21"/>
      <c r="I245" s="21"/>
      <c r="J245" s="23"/>
      <c r="K245" s="21" t="s">
        <v>0</v>
      </c>
      <c r="L245" s="21"/>
      <c r="M245" s="21"/>
      <c r="N245" s="23"/>
      <c r="O245" s="21">
        <v>83.97</v>
      </c>
      <c r="P245" s="21">
        <v>76.97</v>
      </c>
      <c r="Q245" s="23">
        <v>91.66368941288556</v>
      </c>
      <c r="R245" s="21"/>
      <c r="S245" s="21"/>
      <c r="T245" s="23"/>
      <c r="U245" s="21"/>
      <c r="V245" s="21"/>
      <c r="W245" s="23"/>
      <c r="X245" s="39"/>
      <c r="Y245" s="39"/>
    </row>
    <row r="246" spans="1:25" ht="24" customHeight="1" x14ac:dyDescent="0.25">
      <c r="A246" s="8" t="s">
        <v>0</v>
      </c>
      <c r="B246" s="189"/>
      <c r="C246" s="10" t="s">
        <v>721</v>
      </c>
      <c r="D246" s="10" t="s">
        <v>987</v>
      </c>
      <c r="E246" s="19"/>
      <c r="F246" s="13" t="s">
        <v>74</v>
      </c>
      <c r="G246" s="10" t="s">
        <v>992</v>
      </c>
      <c r="H246" s="21"/>
      <c r="I246" s="21"/>
      <c r="J246" s="23"/>
      <c r="K246" s="21" t="s">
        <v>0</v>
      </c>
      <c r="L246" s="21"/>
      <c r="M246" s="21"/>
      <c r="N246" s="23"/>
      <c r="O246" s="21">
        <v>113.94</v>
      </c>
      <c r="P246" s="21">
        <v>84</v>
      </c>
      <c r="Q246" s="23">
        <v>73.723012111637701</v>
      </c>
      <c r="R246" s="21"/>
      <c r="S246" s="21"/>
      <c r="T246" s="23"/>
      <c r="U246" s="21"/>
      <c r="V246" s="21"/>
      <c r="W246" s="23"/>
      <c r="X246" s="39"/>
      <c r="Y246" s="39"/>
    </row>
    <row r="247" spans="1:25" ht="24" customHeight="1" x14ac:dyDescent="0.25">
      <c r="A247" s="8" t="s">
        <v>0</v>
      </c>
      <c r="B247" s="189"/>
      <c r="C247" s="10" t="s">
        <v>721</v>
      </c>
      <c r="D247" s="10" t="s">
        <v>987</v>
      </c>
      <c r="E247" s="19"/>
      <c r="F247" s="13" t="s">
        <v>74</v>
      </c>
      <c r="G247" s="10" t="s">
        <v>993</v>
      </c>
      <c r="H247" s="21"/>
      <c r="I247" s="21"/>
      <c r="J247" s="23"/>
      <c r="K247" s="21" t="s">
        <v>0</v>
      </c>
      <c r="L247" s="21"/>
      <c r="M247" s="21"/>
      <c r="N247" s="23"/>
      <c r="O247" s="21">
        <v>129.51</v>
      </c>
      <c r="P247" s="21">
        <v>127.34</v>
      </c>
      <c r="Q247" s="23">
        <v>98.324453710138215</v>
      </c>
      <c r="R247" s="21"/>
      <c r="S247" s="21"/>
      <c r="T247" s="23"/>
      <c r="U247" s="21"/>
      <c r="V247" s="21"/>
      <c r="W247" s="23"/>
      <c r="X247" s="39"/>
      <c r="Y247" s="39"/>
    </row>
    <row r="248" spans="1:25" ht="24" customHeight="1" x14ac:dyDescent="0.25">
      <c r="A248" s="8" t="s">
        <v>0</v>
      </c>
      <c r="B248" s="189"/>
      <c r="C248" s="10" t="s">
        <v>721</v>
      </c>
      <c r="D248" s="10" t="s">
        <v>987</v>
      </c>
      <c r="E248" s="19"/>
      <c r="F248" s="13" t="s">
        <v>74</v>
      </c>
      <c r="G248" s="10" t="s">
        <v>994</v>
      </c>
      <c r="H248" s="21"/>
      <c r="I248" s="21"/>
      <c r="J248" s="23"/>
      <c r="K248" s="21" t="s">
        <v>0</v>
      </c>
      <c r="L248" s="21"/>
      <c r="M248" s="21"/>
      <c r="N248" s="23"/>
      <c r="O248" s="21">
        <v>30</v>
      </c>
      <c r="P248" s="21"/>
      <c r="Q248" s="23"/>
      <c r="R248" s="21"/>
      <c r="S248" s="21"/>
      <c r="T248" s="23"/>
      <c r="U248" s="21"/>
      <c r="V248" s="21"/>
      <c r="W248" s="23"/>
      <c r="X248" s="39"/>
      <c r="Y248" s="39"/>
    </row>
    <row r="249" spans="1:25" ht="24" customHeight="1" x14ac:dyDescent="0.25">
      <c r="A249" s="8" t="s">
        <v>0</v>
      </c>
      <c r="B249" s="189"/>
      <c r="C249" s="10" t="s">
        <v>721</v>
      </c>
      <c r="D249" s="10" t="s">
        <v>995</v>
      </c>
      <c r="E249" s="19"/>
      <c r="F249" s="13" t="s">
        <v>74</v>
      </c>
      <c r="G249" s="10" t="s">
        <v>996</v>
      </c>
      <c r="H249" s="21"/>
      <c r="I249" s="21"/>
      <c r="J249" s="23"/>
      <c r="K249" s="21" t="s">
        <v>0</v>
      </c>
      <c r="L249" s="21"/>
      <c r="M249" s="21"/>
      <c r="N249" s="23"/>
      <c r="O249" s="21">
        <v>72</v>
      </c>
      <c r="P249" s="21">
        <v>5.35</v>
      </c>
      <c r="Q249" s="23">
        <v>7.4305555555555554</v>
      </c>
      <c r="R249" s="21"/>
      <c r="S249" s="21"/>
      <c r="T249" s="23"/>
      <c r="U249" s="21"/>
      <c r="V249" s="21"/>
      <c r="W249" s="23"/>
      <c r="X249" s="39"/>
      <c r="Y249" s="39"/>
    </row>
    <row r="250" spans="1:25" ht="24" customHeight="1" x14ac:dyDescent="0.25">
      <c r="A250" s="8" t="s">
        <v>0</v>
      </c>
      <c r="B250" s="189"/>
      <c r="C250" s="10" t="s">
        <v>721</v>
      </c>
      <c r="D250" s="10" t="s">
        <v>997</v>
      </c>
      <c r="E250" s="19"/>
      <c r="F250" s="13" t="s">
        <v>74</v>
      </c>
      <c r="G250" s="10" t="s">
        <v>996</v>
      </c>
      <c r="H250" s="21"/>
      <c r="I250" s="21"/>
      <c r="J250" s="23"/>
      <c r="K250" s="21" t="s">
        <v>0</v>
      </c>
      <c r="L250" s="21"/>
      <c r="M250" s="21"/>
      <c r="N250" s="23"/>
      <c r="O250" s="21">
        <v>55.2</v>
      </c>
      <c r="P250" s="21">
        <v>6.75</v>
      </c>
      <c r="Q250" s="23">
        <v>12.228260869565217</v>
      </c>
      <c r="R250" s="21"/>
      <c r="S250" s="21"/>
      <c r="T250" s="23"/>
      <c r="U250" s="21"/>
      <c r="V250" s="21"/>
      <c r="W250" s="23"/>
      <c r="X250" s="39"/>
      <c r="Y250" s="39"/>
    </row>
    <row r="251" spans="1:25" ht="24" customHeight="1" x14ac:dyDescent="0.25">
      <c r="A251" s="8" t="s">
        <v>0</v>
      </c>
      <c r="B251" s="189"/>
      <c r="C251" s="10" t="s">
        <v>721</v>
      </c>
      <c r="D251" s="10" t="s">
        <v>998</v>
      </c>
      <c r="E251" s="19"/>
      <c r="F251" s="13" t="s">
        <v>74</v>
      </c>
      <c r="G251" s="10" t="s">
        <v>996</v>
      </c>
      <c r="H251" s="21"/>
      <c r="I251" s="21"/>
      <c r="J251" s="23"/>
      <c r="K251" s="21" t="s">
        <v>0</v>
      </c>
      <c r="L251" s="21"/>
      <c r="M251" s="21"/>
      <c r="N251" s="23"/>
      <c r="O251" s="21"/>
      <c r="P251" s="21"/>
      <c r="Q251" s="23"/>
      <c r="R251" s="21"/>
      <c r="S251" s="21"/>
      <c r="T251" s="23"/>
      <c r="U251" s="21"/>
      <c r="V251" s="21"/>
      <c r="W251" s="23"/>
      <c r="X251" s="39"/>
      <c r="Y251" s="39"/>
    </row>
    <row r="252" spans="1:25" ht="24" customHeight="1" x14ac:dyDescent="0.25">
      <c r="A252" s="8" t="s">
        <v>0</v>
      </c>
      <c r="B252" s="189"/>
      <c r="C252" s="10" t="s">
        <v>721</v>
      </c>
      <c r="D252" s="10" t="s">
        <v>999</v>
      </c>
      <c r="E252" s="19"/>
      <c r="F252" s="13" t="s">
        <v>74</v>
      </c>
      <c r="G252" s="10" t="s">
        <v>996</v>
      </c>
      <c r="H252" s="21"/>
      <c r="I252" s="21"/>
      <c r="J252" s="23"/>
      <c r="K252" s="21" t="s">
        <v>0</v>
      </c>
      <c r="L252" s="21"/>
      <c r="M252" s="21"/>
      <c r="N252" s="23"/>
      <c r="O252" s="21"/>
      <c r="P252" s="21"/>
      <c r="Q252" s="23"/>
      <c r="R252" s="21"/>
      <c r="S252" s="21"/>
      <c r="T252" s="23"/>
      <c r="U252" s="21"/>
      <c r="V252" s="21"/>
      <c r="W252" s="23"/>
      <c r="X252" s="39"/>
      <c r="Y252" s="39"/>
    </row>
    <row r="253" spans="1:25" ht="24" customHeight="1" x14ac:dyDescent="0.25">
      <c r="A253" s="8" t="s">
        <v>0</v>
      </c>
      <c r="B253" s="189"/>
      <c r="C253" s="10" t="s">
        <v>721</v>
      </c>
      <c r="D253" s="10" t="s">
        <v>1000</v>
      </c>
      <c r="E253" s="19"/>
      <c r="F253" s="13" t="s">
        <v>74</v>
      </c>
      <c r="G253" s="10" t="s">
        <v>996</v>
      </c>
      <c r="H253" s="21"/>
      <c r="I253" s="21"/>
      <c r="J253" s="23"/>
      <c r="K253" s="21" t="s">
        <v>0</v>
      </c>
      <c r="L253" s="21"/>
      <c r="M253" s="21"/>
      <c r="N253" s="23"/>
      <c r="O253" s="21">
        <v>25</v>
      </c>
      <c r="P253" s="21"/>
      <c r="Q253" s="23"/>
      <c r="R253" s="21"/>
      <c r="S253" s="21"/>
      <c r="T253" s="23"/>
      <c r="U253" s="21"/>
      <c r="V253" s="21"/>
      <c r="W253" s="23"/>
      <c r="X253" s="39"/>
      <c r="Y253" s="39"/>
    </row>
    <row r="254" spans="1:25" ht="24" customHeight="1" x14ac:dyDescent="0.25">
      <c r="A254" s="8" t="s">
        <v>0</v>
      </c>
      <c r="B254" s="189"/>
      <c r="C254" s="10" t="s">
        <v>721</v>
      </c>
      <c r="D254" s="10" t="s">
        <v>1001</v>
      </c>
      <c r="E254" s="19"/>
      <c r="F254" s="13" t="s">
        <v>74</v>
      </c>
      <c r="G254" s="10" t="s">
        <v>996</v>
      </c>
      <c r="H254" s="21"/>
      <c r="I254" s="21"/>
      <c r="J254" s="23"/>
      <c r="K254" s="21" t="s">
        <v>0</v>
      </c>
      <c r="L254" s="21"/>
      <c r="M254" s="21"/>
      <c r="N254" s="23"/>
      <c r="O254" s="21">
        <v>11.6</v>
      </c>
      <c r="P254" s="21"/>
      <c r="Q254" s="23"/>
      <c r="R254" s="21"/>
      <c r="S254" s="21"/>
      <c r="T254" s="23"/>
      <c r="U254" s="21"/>
      <c r="V254" s="21"/>
      <c r="W254" s="23"/>
      <c r="X254" s="39"/>
      <c r="Y254" s="39"/>
    </row>
    <row r="255" spans="1:25" ht="24" customHeight="1" x14ac:dyDescent="0.25">
      <c r="A255" s="8" t="s">
        <v>0</v>
      </c>
      <c r="B255" s="189"/>
      <c r="C255" s="10" t="s">
        <v>721</v>
      </c>
      <c r="D255" s="10" t="s">
        <v>1002</v>
      </c>
      <c r="E255" s="19"/>
      <c r="F255" s="13" t="s">
        <v>74</v>
      </c>
      <c r="G255" s="10" t="s">
        <v>996</v>
      </c>
      <c r="H255" s="21"/>
      <c r="I255" s="21"/>
      <c r="J255" s="23"/>
      <c r="K255" s="21" t="s">
        <v>0</v>
      </c>
      <c r="L255" s="21"/>
      <c r="M255" s="21"/>
      <c r="N255" s="23"/>
      <c r="O255" s="21">
        <v>30.8</v>
      </c>
      <c r="P255" s="21"/>
      <c r="Q255" s="23"/>
      <c r="R255" s="21"/>
      <c r="S255" s="21"/>
      <c r="T255" s="23"/>
      <c r="U255" s="21"/>
      <c r="V255" s="21"/>
      <c r="W255" s="23"/>
      <c r="X255" s="39"/>
      <c r="Y255" s="39"/>
    </row>
    <row r="256" spans="1:25" ht="24" customHeight="1" x14ac:dyDescent="0.25">
      <c r="A256" s="8" t="s">
        <v>0</v>
      </c>
      <c r="B256" s="189"/>
      <c r="C256" s="10" t="s">
        <v>721</v>
      </c>
      <c r="D256" s="10" t="s">
        <v>1003</v>
      </c>
      <c r="E256" s="19"/>
      <c r="F256" s="13" t="s">
        <v>74</v>
      </c>
      <c r="G256" s="10" t="s">
        <v>996</v>
      </c>
      <c r="H256" s="21"/>
      <c r="I256" s="21"/>
      <c r="J256" s="23"/>
      <c r="K256" s="21" t="s">
        <v>0</v>
      </c>
      <c r="L256" s="21"/>
      <c r="M256" s="21"/>
      <c r="N256" s="23"/>
      <c r="O256" s="21">
        <v>25.6</v>
      </c>
      <c r="P256" s="21"/>
      <c r="Q256" s="23"/>
      <c r="R256" s="21"/>
      <c r="S256" s="21"/>
      <c r="T256" s="23"/>
      <c r="U256" s="21"/>
      <c r="V256" s="21"/>
      <c r="W256" s="23"/>
      <c r="X256" s="39"/>
      <c r="Y256" s="39"/>
    </row>
    <row r="257" spans="1:25" ht="24" customHeight="1" x14ac:dyDescent="0.25">
      <c r="A257" s="8" t="s">
        <v>0</v>
      </c>
      <c r="B257" s="189"/>
      <c r="C257" s="10" t="s">
        <v>721</v>
      </c>
      <c r="D257" s="10" t="s">
        <v>1004</v>
      </c>
      <c r="E257" s="19"/>
      <c r="F257" s="13" t="s">
        <v>74</v>
      </c>
      <c r="G257" s="10" t="s">
        <v>996</v>
      </c>
      <c r="H257" s="21"/>
      <c r="I257" s="21"/>
      <c r="J257" s="23"/>
      <c r="K257" s="21" t="s">
        <v>0</v>
      </c>
      <c r="L257" s="21"/>
      <c r="M257" s="21"/>
      <c r="N257" s="23"/>
      <c r="O257" s="21">
        <v>90</v>
      </c>
      <c r="P257" s="21"/>
      <c r="Q257" s="23"/>
      <c r="R257" s="21"/>
      <c r="S257" s="21"/>
      <c r="T257" s="23"/>
      <c r="U257" s="21"/>
      <c r="V257" s="21"/>
      <c r="W257" s="23"/>
      <c r="X257" s="39"/>
      <c r="Y257" s="39"/>
    </row>
    <row r="258" spans="1:25" ht="24" customHeight="1" x14ac:dyDescent="0.25">
      <c r="A258" s="8" t="s">
        <v>0</v>
      </c>
      <c r="B258" s="189"/>
      <c r="C258" s="10" t="s">
        <v>721</v>
      </c>
      <c r="D258" s="10" t="s">
        <v>1005</v>
      </c>
      <c r="E258" s="19"/>
      <c r="F258" s="13" t="s">
        <v>74</v>
      </c>
      <c r="G258" s="10" t="s">
        <v>996</v>
      </c>
      <c r="H258" s="21"/>
      <c r="I258" s="21"/>
      <c r="J258" s="23"/>
      <c r="K258" s="21" t="s">
        <v>0</v>
      </c>
      <c r="L258" s="21"/>
      <c r="M258" s="21"/>
      <c r="N258" s="23"/>
      <c r="O258" s="21">
        <v>154.80000000000001</v>
      </c>
      <c r="P258" s="21"/>
      <c r="Q258" s="23"/>
      <c r="R258" s="21"/>
      <c r="S258" s="21"/>
      <c r="T258" s="23"/>
      <c r="U258" s="21"/>
      <c r="V258" s="21"/>
      <c r="W258" s="23"/>
      <c r="X258" s="39"/>
      <c r="Y258" s="39"/>
    </row>
    <row r="259" spans="1:25" ht="24" customHeight="1" x14ac:dyDescent="0.25">
      <c r="A259" s="8" t="s">
        <v>0</v>
      </c>
      <c r="B259" s="189"/>
      <c r="C259" s="10" t="s">
        <v>721</v>
      </c>
      <c r="D259" s="10" t="s">
        <v>1006</v>
      </c>
      <c r="E259" s="19"/>
      <c r="F259" s="13" t="s">
        <v>74</v>
      </c>
      <c r="G259" s="10" t="s">
        <v>996</v>
      </c>
      <c r="H259" s="21"/>
      <c r="I259" s="21"/>
      <c r="J259" s="23"/>
      <c r="K259" s="21" t="s">
        <v>0</v>
      </c>
      <c r="L259" s="21"/>
      <c r="M259" s="21"/>
      <c r="N259" s="23"/>
      <c r="O259" s="21">
        <v>77.8</v>
      </c>
      <c r="P259" s="21"/>
      <c r="Q259" s="23"/>
      <c r="R259" s="21"/>
      <c r="S259" s="21"/>
      <c r="T259" s="23"/>
      <c r="U259" s="21"/>
      <c r="V259" s="21"/>
      <c r="W259" s="23"/>
      <c r="X259" s="39"/>
      <c r="Y259" s="39"/>
    </row>
    <row r="260" spans="1:25" ht="24" customHeight="1" x14ac:dyDescent="0.25">
      <c r="A260" s="8" t="s">
        <v>0</v>
      </c>
      <c r="B260" s="189"/>
      <c r="C260" s="10" t="s">
        <v>721</v>
      </c>
      <c r="D260" s="10" t="s">
        <v>1007</v>
      </c>
      <c r="E260" s="19"/>
      <c r="F260" s="13" t="s">
        <v>74</v>
      </c>
      <c r="G260" s="10" t="s">
        <v>996</v>
      </c>
      <c r="H260" s="21"/>
      <c r="I260" s="21"/>
      <c r="J260" s="23"/>
      <c r="K260" s="21" t="s">
        <v>0</v>
      </c>
      <c r="L260" s="21"/>
      <c r="M260" s="21"/>
      <c r="N260" s="23"/>
      <c r="O260" s="21">
        <v>7.2</v>
      </c>
      <c r="P260" s="21"/>
      <c r="Q260" s="23"/>
      <c r="R260" s="21"/>
      <c r="S260" s="21"/>
      <c r="T260" s="23"/>
      <c r="U260" s="21"/>
      <c r="V260" s="21"/>
      <c r="W260" s="23"/>
      <c r="X260" s="39"/>
      <c r="Y260" s="39"/>
    </row>
    <row r="261" spans="1:25" ht="24" customHeight="1" x14ac:dyDescent="0.25">
      <c r="A261" s="8" t="s">
        <v>0</v>
      </c>
      <c r="B261" s="189"/>
      <c r="C261" s="10" t="s">
        <v>721</v>
      </c>
      <c r="D261" s="10" t="s">
        <v>1008</v>
      </c>
      <c r="E261" s="19"/>
      <c r="F261" s="13" t="s">
        <v>74</v>
      </c>
      <c r="G261" s="10" t="s">
        <v>996</v>
      </c>
      <c r="H261" s="21"/>
      <c r="I261" s="21"/>
      <c r="J261" s="23"/>
      <c r="K261" s="21" t="s">
        <v>0</v>
      </c>
      <c r="L261" s="21"/>
      <c r="M261" s="21"/>
      <c r="N261" s="23"/>
      <c r="O261" s="21">
        <v>1.2</v>
      </c>
      <c r="P261" s="21"/>
      <c r="Q261" s="23"/>
      <c r="R261" s="21"/>
      <c r="S261" s="21"/>
      <c r="T261" s="23"/>
      <c r="U261" s="21"/>
      <c r="V261" s="21"/>
      <c r="W261" s="23"/>
      <c r="X261" s="39"/>
      <c r="Y261" s="39"/>
    </row>
    <row r="262" spans="1:25" ht="24" customHeight="1" x14ac:dyDescent="0.25">
      <c r="A262" s="8" t="s">
        <v>0</v>
      </c>
      <c r="B262" s="189"/>
      <c r="C262" s="10" t="s">
        <v>721</v>
      </c>
      <c r="D262" s="10" t="s">
        <v>1009</v>
      </c>
      <c r="E262" s="19"/>
      <c r="F262" s="13" t="s">
        <v>74</v>
      </c>
      <c r="G262" s="10" t="s">
        <v>996</v>
      </c>
      <c r="H262" s="21"/>
      <c r="I262" s="21"/>
      <c r="J262" s="23"/>
      <c r="K262" s="21" t="s">
        <v>0</v>
      </c>
      <c r="L262" s="21"/>
      <c r="M262" s="21"/>
      <c r="N262" s="23"/>
      <c r="O262" s="21">
        <v>2.64</v>
      </c>
      <c r="P262" s="21"/>
      <c r="Q262" s="23"/>
      <c r="R262" s="21"/>
      <c r="S262" s="21"/>
      <c r="T262" s="23"/>
      <c r="U262" s="21"/>
      <c r="V262" s="21"/>
      <c r="W262" s="23"/>
      <c r="X262" s="39"/>
      <c r="Y262" s="39"/>
    </row>
    <row r="263" spans="1:25" ht="24" customHeight="1" x14ac:dyDescent="0.25">
      <c r="A263" s="8" t="s">
        <v>0</v>
      </c>
      <c r="B263" s="189"/>
      <c r="C263" s="10" t="s">
        <v>721</v>
      </c>
      <c r="D263" s="10" t="s">
        <v>1010</v>
      </c>
      <c r="E263" s="19"/>
      <c r="F263" s="13" t="s">
        <v>74</v>
      </c>
      <c r="G263" s="10" t="s">
        <v>996</v>
      </c>
      <c r="H263" s="21"/>
      <c r="I263" s="21"/>
      <c r="J263" s="23"/>
      <c r="K263" s="21" t="s">
        <v>0</v>
      </c>
      <c r="L263" s="21"/>
      <c r="M263" s="21"/>
      <c r="N263" s="23"/>
      <c r="O263" s="21">
        <v>0.84</v>
      </c>
      <c r="P263" s="21"/>
      <c r="Q263" s="23"/>
      <c r="R263" s="21"/>
      <c r="S263" s="21"/>
      <c r="T263" s="23"/>
      <c r="U263" s="21"/>
      <c r="V263" s="21"/>
      <c r="W263" s="23"/>
      <c r="X263" s="39"/>
      <c r="Y263" s="39"/>
    </row>
    <row r="264" spans="1:25" ht="24" customHeight="1" x14ac:dyDescent="0.25">
      <c r="A264" s="8" t="s">
        <v>0</v>
      </c>
      <c r="B264" s="189"/>
      <c r="C264" s="10" t="s">
        <v>721</v>
      </c>
      <c r="D264" s="10" t="s">
        <v>1011</v>
      </c>
      <c r="E264" s="19"/>
      <c r="F264" s="13" t="s">
        <v>74</v>
      </c>
      <c r="G264" s="10" t="s">
        <v>996</v>
      </c>
      <c r="H264" s="21"/>
      <c r="I264" s="21"/>
      <c r="J264" s="23"/>
      <c r="K264" s="21" t="s">
        <v>0</v>
      </c>
      <c r="L264" s="21"/>
      <c r="M264" s="21"/>
      <c r="N264" s="23"/>
      <c r="O264" s="21">
        <v>2</v>
      </c>
      <c r="P264" s="21"/>
      <c r="Q264" s="23"/>
      <c r="R264" s="21"/>
      <c r="S264" s="21"/>
      <c r="T264" s="23"/>
      <c r="U264" s="21"/>
      <c r="V264" s="21"/>
      <c r="W264" s="23"/>
      <c r="X264" s="39"/>
      <c r="Y264" s="39"/>
    </row>
    <row r="265" spans="1:25" ht="24" customHeight="1" x14ac:dyDescent="0.25">
      <c r="A265" s="8" t="s">
        <v>0</v>
      </c>
      <c r="B265" s="189"/>
      <c r="C265" s="10" t="s">
        <v>721</v>
      </c>
      <c r="D265" s="10" t="s">
        <v>1012</v>
      </c>
      <c r="E265" s="19"/>
      <c r="F265" s="13" t="s">
        <v>74</v>
      </c>
      <c r="G265" s="10" t="s">
        <v>996</v>
      </c>
      <c r="H265" s="21"/>
      <c r="I265" s="21"/>
      <c r="J265" s="23"/>
      <c r="K265" s="21" t="s">
        <v>0</v>
      </c>
      <c r="L265" s="21"/>
      <c r="M265" s="21"/>
      <c r="N265" s="23"/>
      <c r="O265" s="21">
        <v>76.8</v>
      </c>
      <c r="P265" s="21">
        <v>31.1</v>
      </c>
      <c r="Q265" s="23">
        <v>40.494791666666664</v>
      </c>
      <c r="R265" s="21"/>
      <c r="S265" s="21"/>
      <c r="T265" s="23"/>
      <c r="U265" s="21"/>
      <c r="V265" s="21"/>
      <c r="W265" s="23"/>
      <c r="X265" s="39"/>
      <c r="Y265" s="39"/>
    </row>
    <row r="266" spans="1:25" ht="24" customHeight="1" x14ac:dyDescent="0.25">
      <c r="A266" s="8" t="s">
        <v>0</v>
      </c>
      <c r="B266" s="189"/>
      <c r="C266" s="10" t="s">
        <v>721</v>
      </c>
      <c r="D266" s="10" t="s">
        <v>1013</v>
      </c>
      <c r="E266" s="19"/>
      <c r="F266" s="13" t="s">
        <v>74</v>
      </c>
      <c r="G266" s="10" t="s">
        <v>996</v>
      </c>
      <c r="H266" s="21"/>
      <c r="I266" s="21"/>
      <c r="J266" s="23"/>
      <c r="K266" s="21" t="s">
        <v>0</v>
      </c>
      <c r="L266" s="21"/>
      <c r="M266" s="21"/>
      <c r="N266" s="23"/>
      <c r="O266" s="21">
        <v>3.2</v>
      </c>
      <c r="P266" s="21"/>
      <c r="Q266" s="23"/>
      <c r="R266" s="21"/>
      <c r="S266" s="21"/>
      <c r="T266" s="23"/>
      <c r="U266" s="21"/>
      <c r="V266" s="21"/>
      <c r="W266" s="23"/>
      <c r="X266" s="39"/>
      <c r="Y266" s="39"/>
    </row>
    <row r="267" spans="1:25" ht="24" customHeight="1" x14ac:dyDescent="0.25">
      <c r="A267" s="8" t="s">
        <v>0</v>
      </c>
      <c r="B267" s="189"/>
      <c r="C267" s="10" t="s">
        <v>721</v>
      </c>
      <c r="D267" s="10" t="s">
        <v>1014</v>
      </c>
      <c r="E267" s="19"/>
      <c r="F267" s="13" t="s">
        <v>74</v>
      </c>
      <c r="G267" s="10" t="s">
        <v>996</v>
      </c>
      <c r="H267" s="21"/>
      <c r="I267" s="21"/>
      <c r="J267" s="23"/>
      <c r="K267" s="21" t="s">
        <v>0</v>
      </c>
      <c r="L267" s="21"/>
      <c r="M267" s="21"/>
      <c r="N267" s="23"/>
      <c r="O267" s="21">
        <v>15</v>
      </c>
      <c r="P267" s="21"/>
      <c r="Q267" s="23"/>
      <c r="R267" s="21"/>
      <c r="S267" s="21"/>
      <c r="T267" s="23"/>
      <c r="U267" s="21"/>
      <c r="V267" s="21"/>
      <c r="W267" s="23"/>
      <c r="X267" s="39"/>
      <c r="Y267" s="39"/>
    </row>
    <row r="268" spans="1:25" ht="24" customHeight="1" x14ac:dyDescent="0.25">
      <c r="A268" s="8" t="s">
        <v>0</v>
      </c>
      <c r="B268" s="189"/>
      <c r="C268" s="10" t="s">
        <v>721</v>
      </c>
      <c r="D268" s="10" t="s">
        <v>1015</v>
      </c>
      <c r="E268" s="19"/>
      <c r="F268" s="13" t="s">
        <v>74</v>
      </c>
      <c r="G268" s="10" t="s">
        <v>996</v>
      </c>
      <c r="H268" s="21"/>
      <c r="I268" s="21"/>
      <c r="J268" s="23"/>
      <c r="K268" s="21" t="s">
        <v>0</v>
      </c>
      <c r="L268" s="21"/>
      <c r="M268" s="21"/>
      <c r="N268" s="23"/>
      <c r="O268" s="21">
        <v>8.8000000000000007</v>
      </c>
      <c r="P268" s="21"/>
      <c r="Q268" s="23"/>
      <c r="R268" s="21"/>
      <c r="S268" s="21"/>
      <c r="T268" s="23"/>
      <c r="U268" s="21"/>
      <c r="V268" s="21"/>
      <c r="W268" s="23"/>
      <c r="X268" s="39"/>
      <c r="Y268" s="39"/>
    </row>
    <row r="269" spans="1:25" ht="24" customHeight="1" x14ac:dyDescent="0.25">
      <c r="A269" s="8" t="s">
        <v>0</v>
      </c>
      <c r="B269" s="189"/>
      <c r="C269" s="10" t="s">
        <v>721</v>
      </c>
      <c r="D269" s="10" t="s">
        <v>1016</v>
      </c>
      <c r="E269" s="19"/>
      <c r="F269" s="13" t="s">
        <v>74</v>
      </c>
      <c r="G269" s="10" t="s">
        <v>1017</v>
      </c>
      <c r="H269" s="21"/>
      <c r="I269" s="21"/>
      <c r="J269" s="23"/>
      <c r="K269" s="21" t="s">
        <v>0</v>
      </c>
      <c r="L269" s="21"/>
      <c r="M269" s="21"/>
      <c r="N269" s="23"/>
      <c r="O269" s="21">
        <v>30</v>
      </c>
      <c r="P269" s="21"/>
      <c r="Q269" s="23"/>
      <c r="R269" s="21"/>
      <c r="S269" s="21"/>
      <c r="T269" s="23"/>
      <c r="U269" s="21"/>
      <c r="V269" s="21"/>
      <c r="W269" s="23"/>
      <c r="X269" s="39"/>
      <c r="Y269" s="39"/>
    </row>
    <row r="270" spans="1:25" ht="24" customHeight="1" x14ac:dyDescent="0.25">
      <c r="A270" s="8" t="s">
        <v>0</v>
      </c>
      <c r="B270" s="189"/>
      <c r="C270" s="10" t="s">
        <v>721</v>
      </c>
      <c r="D270" s="10" t="s">
        <v>1018</v>
      </c>
      <c r="E270" s="19"/>
      <c r="F270" s="13" t="s">
        <v>74</v>
      </c>
      <c r="G270" s="10" t="s">
        <v>1017</v>
      </c>
      <c r="H270" s="21"/>
      <c r="I270" s="21"/>
      <c r="J270" s="23"/>
      <c r="K270" s="21" t="s">
        <v>0</v>
      </c>
      <c r="L270" s="21"/>
      <c r="M270" s="21"/>
      <c r="N270" s="23"/>
      <c r="O270" s="21">
        <v>6</v>
      </c>
      <c r="P270" s="21"/>
      <c r="Q270" s="23"/>
      <c r="R270" s="21"/>
      <c r="S270" s="21"/>
      <c r="T270" s="23"/>
      <c r="U270" s="21"/>
      <c r="V270" s="21"/>
      <c r="W270" s="23"/>
      <c r="X270" s="39"/>
      <c r="Y270" s="39"/>
    </row>
    <row r="271" spans="1:25" ht="24" customHeight="1" x14ac:dyDescent="0.25">
      <c r="A271" s="8" t="s">
        <v>0</v>
      </c>
      <c r="B271" s="189"/>
      <c r="C271" s="10" t="s">
        <v>721</v>
      </c>
      <c r="D271" s="10" t="s">
        <v>1019</v>
      </c>
      <c r="E271" s="19"/>
      <c r="F271" s="13" t="s">
        <v>74</v>
      </c>
      <c r="G271" s="10" t="s">
        <v>1017</v>
      </c>
      <c r="H271" s="21"/>
      <c r="I271" s="21"/>
      <c r="J271" s="23"/>
      <c r="K271" s="21" t="s">
        <v>0</v>
      </c>
      <c r="L271" s="21"/>
      <c r="M271" s="21"/>
      <c r="N271" s="23"/>
      <c r="O271" s="21">
        <v>142</v>
      </c>
      <c r="P271" s="21"/>
      <c r="Q271" s="23"/>
      <c r="R271" s="21"/>
      <c r="S271" s="21"/>
      <c r="T271" s="23"/>
      <c r="U271" s="21"/>
      <c r="V271" s="21"/>
      <c r="W271" s="23"/>
      <c r="X271" s="39"/>
      <c r="Y271" s="39"/>
    </row>
    <row r="272" spans="1:25" ht="24" customHeight="1" x14ac:dyDescent="0.25">
      <c r="A272" s="8" t="s">
        <v>0</v>
      </c>
      <c r="B272" s="189"/>
      <c r="C272" s="10" t="s">
        <v>721</v>
      </c>
      <c r="D272" s="10" t="s">
        <v>1020</v>
      </c>
      <c r="E272" s="19"/>
      <c r="F272" s="13" t="s">
        <v>74</v>
      </c>
      <c r="G272" s="10" t="s">
        <v>1017</v>
      </c>
      <c r="H272" s="21"/>
      <c r="I272" s="21"/>
      <c r="J272" s="23"/>
      <c r="K272" s="21" t="s">
        <v>0</v>
      </c>
      <c r="L272" s="21"/>
      <c r="M272" s="21"/>
      <c r="N272" s="23"/>
      <c r="O272" s="21">
        <v>13.6</v>
      </c>
      <c r="P272" s="21"/>
      <c r="Q272" s="23"/>
      <c r="R272" s="21"/>
      <c r="S272" s="21"/>
      <c r="T272" s="23"/>
      <c r="U272" s="21"/>
      <c r="V272" s="21"/>
      <c r="W272" s="23"/>
      <c r="X272" s="39"/>
      <c r="Y272" s="39"/>
    </row>
    <row r="273" spans="1:25" ht="24" customHeight="1" x14ac:dyDescent="0.25">
      <c r="A273" s="8" t="s">
        <v>0</v>
      </c>
      <c r="B273" s="189"/>
      <c r="C273" s="10" t="s">
        <v>721</v>
      </c>
      <c r="D273" s="10" t="s">
        <v>1021</v>
      </c>
      <c r="E273" s="19"/>
      <c r="F273" s="13" t="s">
        <v>74</v>
      </c>
      <c r="G273" s="10" t="s">
        <v>1017</v>
      </c>
      <c r="H273" s="21"/>
      <c r="I273" s="21"/>
      <c r="J273" s="23"/>
      <c r="K273" s="21" t="s">
        <v>0</v>
      </c>
      <c r="L273" s="21"/>
      <c r="M273" s="21"/>
      <c r="N273" s="23"/>
      <c r="O273" s="21">
        <v>13</v>
      </c>
      <c r="P273" s="21"/>
      <c r="Q273" s="23"/>
      <c r="R273" s="21"/>
      <c r="S273" s="21"/>
      <c r="T273" s="23"/>
      <c r="U273" s="21"/>
      <c r="V273" s="21"/>
      <c r="W273" s="23"/>
      <c r="X273" s="39"/>
      <c r="Y273" s="39"/>
    </row>
    <row r="274" spans="1:25" ht="24" customHeight="1" x14ac:dyDescent="0.25">
      <c r="A274" s="8" t="s">
        <v>0</v>
      </c>
      <c r="B274" s="189"/>
      <c r="C274" s="10" t="s">
        <v>721</v>
      </c>
      <c r="D274" s="10" t="s">
        <v>1022</v>
      </c>
      <c r="E274" s="19"/>
      <c r="F274" s="13" t="s">
        <v>74</v>
      </c>
      <c r="G274" s="10" t="s">
        <v>1017</v>
      </c>
      <c r="H274" s="21"/>
      <c r="I274" s="21"/>
      <c r="J274" s="23"/>
      <c r="K274" s="21" t="s">
        <v>0</v>
      </c>
      <c r="L274" s="21"/>
      <c r="M274" s="21"/>
      <c r="N274" s="23"/>
      <c r="O274" s="21">
        <v>11</v>
      </c>
      <c r="P274" s="21"/>
      <c r="Q274" s="23"/>
      <c r="R274" s="21"/>
      <c r="S274" s="21"/>
      <c r="T274" s="23"/>
      <c r="U274" s="21"/>
      <c r="V274" s="21"/>
      <c r="W274" s="23"/>
      <c r="X274" s="39"/>
      <c r="Y274" s="39"/>
    </row>
    <row r="275" spans="1:25" ht="24" customHeight="1" x14ac:dyDescent="0.25">
      <c r="A275" s="8" t="s">
        <v>0</v>
      </c>
      <c r="B275" s="189"/>
      <c r="C275" s="10" t="s">
        <v>721</v>
      </c>
      <c r="D275" s="10" t="s">
        <v>1023</v>
      </c>
      <c r="E275" s="19"/>
      <c r="F275" s="13" t="s">
        <v>74</v>
      </c>
      <c r="G275" s="10" t="s">
        <v>1017</v>
      </c>
      <c r="H275" s="21"/>
      <c r="I275" s="21"/>
      <c r="J275" s="23"/>
      <c r="K275" s="21" t="s">
        <v>0</v>
      </c>
      <c r="L275" s="21"/>
      <c r="M275" s="21"/>
      <c r="N275" s="23"/>
      <c r="O275" s="21">
        <v>12</v>
      </c>
      <c r="P275" s="21"/>
      <c r="Q275" s="23"/>
      <c r="R275" s="21"/>
      <c r="S275" s="21"/>
      <c r="T275" s="23"/>
      <c r="U275" s="21"/>
      <c r="V275" s="21"/>
      <c r="W275" s="23"/>
      <c r="X275" s="39"/>
      <c r="Y275" s="39"/>
    </row>
    <row r="276" spans="1:25" ht="24" customHeight="1" x14ac:dyDescent="0.25">
      <c r="A276" s="8" t="s">
        <v>0</v>
      </c>
      <c r="B276" s="189"/>
      <c r="C276" s="10" t="s">
        <v>721</v>
      </c>
      <c r="D276" s="10" t="s">
        <v>1024</v>
      </c>
      <c r="E276" s="19"/>
      <c r="F276" s="13" t="s">
        <v>74</v>
      </c>
      <c r="G276" s="10" t="s">
        <v>1017</v>
      </c>
      <c r="H276" s="21"/>
      <c r="I276" s="21"/>
      <c r="J276" s="23"/>
      <c r="K276" s="21" t="s">
        <v>0</v>
      </c>
      <c r="L276" s="21"/>
      <c r="M276" s="21"/>
      <c r="N276" s="23"/>
      <c r="O276" s="21">
        <v>133</v>
      </c>
      <c r="P276" s="21"/>
      <c r="Q276" s="23"/>
      <c r="R276" s="21"/>
      <c r="S276" s="21"/>
      <c r="T276" s="23"/>
      <c r="U276" s="21"/>
      <c r="V276" s="21"/>
      <c r="W276" s="23"/>
      <c r="X276" s="39"/>
      <c r="Y276" s="39"/>
    </row>
    <row r="277" spans="1:25" ht="24" customHeight="1" x14ac:dyDescent="0.25">
      <c r="A277" s="8" t="s">
        <v>0</v>
      </c>
      <c r="B277" s="189"/>
      <c r="C277" s="10" t="s">
        <v>721</v>
      </c>
      <c r="D277" s="10" t="s">
        <v>1025</v>
      </c>
      <c r="E277" s="19"/>
      <c r="F277" s="13" t="s">
        <v>74</v>
      </c>
      <c r="G277" s="10" t="s">
        <v>1017</v>
      </c>
      <c r="H277" s="21"/>
      <c r="I277" s="21"/>
      <c r="J277" s="23"/>
      <c r="K277" s="21" t="s">
        <v>0</v>
      </c>
      <c r="L277" s="21"/>
      <c r="M277" s="21"/>
      <c r="N277" s="23"/>
      <c r="O277" s="21">
        <v>50</v>
      </c>
      <c r="P277" s="21"/>
      <c r="Q277" s="23"/>
      <c r="R277" s="21"/>
      <c r="S277" s="21"/>
      <c r="T277" s="23"/>
      <c r="U277" s="21"/>
      <c r="V277" s="21"/>
      <c r="W277" s="23"/>
      <c r="X277" s="39"/>
      <c r="Y277" s="39"/>
    </row>
    <row r="278" spans="1:25" ht="24" customHeight="1" x14ac:dyDescent="0.25">
      <c r="A278" s="8" t="s">
        <v>0</v>
      </c>
      <c r="B278" s="189"/>
      <c r="C278" s="10" t="s">
        <v>721</v>
      </c>
      <c r="D278" s="10" t="s">
        <v>1026</v>
      </c>
      <c r="E278" s="19"/>
      <c r="F278" s="13" t="s">
        <v>74</v>
      </c>
      <c r="G278" s="10" t="s">
        <v>1017</v>
      </c>
      <c r="H278" s="21"/>
      <c r="I278" s="21"/>
      <c r="J278" s="23"/>
      <c r="K278" s="21" t="s">
        <v>0</v>
      </c>
      <c r="L278" s="21"/>
      <c r="M278" s="21"/>
      <c r="N278" s="23"/>
      <c r="O278" s="21">
        <v>50</v>
      </c>
      <c r="P278" s="21"/>
      <c r="Q278" s="23"/>
      <c r="R278" s="21"/>
      <c r="S278" s="21"/>
      <c r="T278" s="23"/>
      <c r="U278" s="21"/>
      <c r="V278" s="21"/>
      <c r="W278" s="23"/>
      <c r="X278" s="39"/>
      <c r="Y278" s="39"/>
    </row>
    <row r="279" spans="1:25" ht="24" customHeight="1" x14ac:dyDescent="0.25">
      <c r="A279" s="8" t="s">
        <v>0</v>
      </c>
      <c r="B279" s="189"/>
      <c r="C279" s="10" t="s">
        <v>721</v>
      </c>
      <c r="D279" s="10" t="s">
        <v>1027</v>
      </c>
      <c r="E279" s="19"/>
      <c r="F279" s="13" t="s">
        <v>74</v>
      </c>
      <c r="G279" s="10" t="s">
        <v>1028</v>
      </c>
      <c r="H279" s="21"/>
      <c r="I279" s="21"/>
      <c r="J279" s="23"/>
      <c r="K279" s="21" t="s">
        <v>0</v>
      </c>
      <c r="L279" s="21"/>
      <c r="M279" s="21"/>
      <c r="N279" s="23"/>
      <c r="O279" s="21">
        <v>500</v>
      </c>
      <c r="P279" s="21">
        <v>153.08000000000001</v>
      </c>
      <c r="Q279" s="23">
        <v>30.616</v>
      </c>
      <c r="R279" s="21"/>
      <c r="S279" s="21"/>
      <c r="T279" s="23"/>
      <c r="U279" s="21">
        <v>1000</v>
      </c>
      <c r="V279" s="21"/>
      <c r="W279" s="23"/>
      <c r="X279" s="39"/>
      <c r="Y279" s="39"/>
    </row>
    <row r="280" spans="1:25" ht="24" customHeight="1" x14ac:dyDescent="0.25">
      <c r="A280" s="8" t="s">
        <v>0</v>
      </c>
      <c r="B280" s="189"/>
      <c r="C280" s="10" t="s">
        <v>721</v>
      </c>
      <c r="D280" s="10" t="s">
        <v>1029</v>
      </c>
      <c r="E280" s="19"/>
      <c r="F280" s="13" t="s">
        <v>74</v>
      </c>
      <c r="G280" s="10" t="s">
        <v>1017</v>
      </c>
      <c r="H280" s="21"/>
      <c r="I280" s="21"/>
      <c r="J280" s="23"/>
      <c r="K280" s="21" t="s">
        <v>0</v>
      </c>
      <c r="L280" s="21"/>
      <c r="M280" s="21"/>
      <c r="N280" s="23"/>
      <c r="O280" s="21">
        <v>35.700000000000003</v>
      </c>
      <c r="P280" s="21">
        <v>16.95</v>
      </c>
      <c r="Q280" s="23">
        <v>47.478991596638657</v>
      </c>
      <c r="R280" s="21"/>
      <c r="S280" s="21"/>
      <c r="T280" s="23"/>
      <c r="U280" s="21"/>
      <c r="V280" s="21"/>
      <c r="W280" s="23"/>
      <c r="X280" s="39"/>
      <c r="Y280" s="39"/>
    </row>
    <row r="281" spans="1:25" ht="24" customHeight="1" x14ac:dyDescent="0.25">
      <c r="A281" s="8" t="s">
        <v>0</v>
      </c>
      <c r="B281" s="189"/>
      <c r="C281" s="10" t="s">
        <v>721</v>
      </c>
      <c r="D281" s="10" t="s">
        <v>1030</v>
      </c>
      <c r="E281" s="19"/>
      <c r="F281" s="13" t="s">
        <v>74</v>
      </c>
      <c r="G281" s="10" t="s">
        <v>1017</v>
      </c>
      <c r="H281" s="21"/>
      <c r="I281" s="21"/>
      <c r="J281" s="23"/>
      <c r="K281" s="21" t="s">
        <v>0</v>
      </c>
      <c r="L281" s="21"/>
      <c r="M281" s="21"/>
      <c r="N281" s="23"/>
      <c r="O281" s="21">
        <v>15</v>
      </c>
      <c r="P281" s="21"/>
      <c r="Q281" s="23"/>
      <c r="R281" s="21"/>
      <c r="S281" s="21"/>
      <c r="T281" s="23"/>
      <c r="U281" s="21"/>
      <c r="V281" s="21"/>
      <c r="W281" s="23"/>
      <c r="X281" s="39"/>
      <c r="Y281" s="39"/>
    </row>
    <row r="282" spans="1:25" ht="24" customHeight="1" x14ac:dyDescent="0.25">
      <c r="A282" s="8" t="s">
        <v>0</v>
      </c>
      <c r="B282" s="189"/>
      <c r="C282" s="10" t="s">
        <v>721</v>
      </c>
      <c r="D282" s="10" t="s">
        <v>1031</v>
      </c>
      <c r="E282" s="19"/>
      <c r="F282" s="13" t="s">
        <v>74</v>
      </c>
      <c r="G282" s="10" t="s">
        <v>1017</v>
      </c>
      <c r="H282" s="21"/>
      <c r="I282" s="21"/>
      <c r="J282" s="23"/>
      <c r="K282" s="21" t="s">
        <v>0</v>
      </c>
      <c r="L282" s="21"/>
      <c r="M282" s="21"/>
      <c r="N282" s="23"/>
      <c r="O282" s="21">
        <v>15</v>
      </c>
      <c r="P282" s="21">
        <v>7.5</v>
      </c>
      <c r="Q282" s="23">
        <v>50</v>
      </c>
      <c r="R282" s="21"/>
      <c r="S282" s="21"/>
      <c r="T282" s="23"/>
      <c r="U282" s="21"/>
      <c r="V282" s="21"/>
      <c r="W282" s="23"/>
      <c r="X282" s="39"/>
      <c r="Y282" s="39"/>
    </row>
    <row r="283" spans="1:25" ht="24" customHeight="1" x14ac:dyDescent="0.25">
      <c r="A283" s="8" t="s">
        <v>0</v>
      </c>
      <c r="B283" s="189"/>
      <c r="C283" s="10" t="s">
        <v>721</v>
      </c>
      <c r="D283" s="10" t="s">
        <v>1032</v>
      </c>
      <c r="E283" s="19"/>
      <c r="F283" s="13" t="s">
        <v>74</v>
      </c>
      <c r="G283" s="10" t="s">
        <v>1017</v>
      </c>
      <c r="H283" s="21"/>
      <c r="I283" s="21"/>
      <c r="J283" s="23"/>
      <c r="K283" s="21" t="s">
        <v>0</v>
      </c>
      <c r="L283" s="21"/>
      <c r="M283" s="21"/>
      <c r="N283" s="23"/>
      <c r="O283" s="21">
        <v>10</v>
      </c>
      <c r="P283" s="21">
        <v>7.8</v>
      </c>
      <c r="Q283" s="23">
        <v>78</v>
      </c>
      <c r="R283" s="21"/>
      <c r="S283" s="21"/>
      <c r="T283" s="23"/>
      <c r="U283" s="21"/>
      <c r="V283" s="21"/>
      <c r="W283" s="23"/>
      <c r="X283" s="39"/>
      <c r="Y283" s="39"/>
    </row>
    <row r="284" spans="1:25" ht="24" customHeight="1" x14ac:dyDescent="0.25">
      <c r="A284" s="8" t="s">
        <v>0</v>
      </c>
      <c r="B284" s="189"/>
      <c r="C284" s="10" t="s">
        <v>721</v>
      </c>
      <c r="D284" s="10" t="s">
        <v>985</v>
      </c>
      <c r="E284" s="19"/>
      <c r="F284" s="13" t="s">
        <v>74</v>
      </c>
      <c r="G284" s="10" t="s">
        <v>1033</v>
      </c>
      <c r="H284" s="21"/>
      <c r="I284" s="21"/>
      <c r="J284" s="23"/>
      <c r="K284" s="21" t="s">
        <v>0</v>
      </c>
      <c r="L284" s="21"/>
      <c r="M284" s="21">
        <v>487</v>
      </c>
      <c r="N284" s="23"/>
      <c r="O284" s="21"/>
      <c r="P284" s="21"/>
      <c r="Q284" s="23"/>
      <c r="R284" s="21"/>
      <c r="S284" s="21"/>
      <c r="T284" s="23"/>
      <c r="U284" s="21">
        <v>2500</v>
      </c>
      <c r="V284" s="21"/>
      <c r="W284" s="23"/>
      <c r="X284" s="39"/>
      <c r="Y284" s="39"/>
    </row>
    <row r="285" spans="1:25" ht="24" customHeight="1" x14ac:dyDescent="0.25">
      <c r="A285" s="8" t="s">
        <v>0</v>
      </c>
      <c r="B285" s="189"/>
      <c r="C285" s="10" t="s">
        <v>721</v>
      </c>
      <c r="D285" s="10" t="s">
        <v>1034</v>
      </c>
      <c r="E285" s="19"/>
      <c r="F285" s="13" t="s">
        <v>74</v>
      </c>
      <c r="G285" s="10" t="s">
        <v>1035</v>
      </c>
      <c r="H285" s="21"/>
      <c r="I285" s="21"/>
      <c r="J285" s="23"/>
      <c r="K285" s="21" t="s">
        <v>0</v>
      </c>
      <c r="L285" s="21"/>
      <c r="M285" s="21"/>
      <c r="N285" s="23"/>
      <c r="O285" s="21"/>
      <c r="P285" s="21"/>
      <c r="Q285" s="23"/>
      <c r="R285" s="21">
        <v>26.53</v>
      </c>
      <c r="S285" s="21"/>
      <c r="T285" s="23"/>
      <c r="U285" s="21"/>
      <c r="V285" s="21"/>
      <c r="W285" s="23"/>
      <c r="X285" s="39"/>
      <c r="Y285" s="39"/>
    </row>
    <row r="286" spans="1:25" ht="24" customHeight="1" x14ac:dyDescent="0.25">
      <c r="A286" s="8" t="s">
        <v>0</v>
      </c>
      <c r="B286" s="189"/>
      <c r="C286" s="10" t="s">
        <v>721</v>
      </c>
      <c r="D286" s="10" t="s">
        <v>1036</v>
      </c>
      <c r="E286" s="19"/>
      <c r="F286" s="13" t="s">
        <v>74</v>
      </c>
      <c r="G286" s="10" t="s">
        <v>1035</v>
      </c>
      <c r="H286" s="21"/>
      <c r="I286" s="21"/>
      <c r="J286" s="23"/>
      <c r="K286" s="21" t="s">
        <v>0</v>
      </c>
      <c r="L286" s="21"/>
      <c r="M286" s="21"/>
      <c r="N286" s="23"/>
      <c r="O286" s="21"/>
      <c r="P286" s="21"/>
      <c r="Q286" s="23"/>
      <c r="R286" s="21">
        <v>20.6</v>
      </c>
      <c r="S286" s="21"/>
      <c r="T286" s="23"/>
      <c r="U286" s="21"/>
      <c r="V286" s="21"/>
      <c r="W286" s="23"/>
      <c r="X286" s="39"/>
      <c r="Y286" s="39"/>
    </row>
    <row r="287" spans="1:25" ht="24" customHeight="1" x14ac:dyDescent="0.25">
      <c r="A287" s="8" t="s">
        <v>0</v>
      </c>
      <c r="B287" s="189"/>
      <c r="C287" s="10" t="s">
        <v>721</v>
      </c>
      <c r="D287" s="10" t="s">
        <v>1037</v>
      </c>
      <c r="E287" s="19"/>
      <c r="F287" s="13" t="s">
        <v>74</v>
      </c>
      <c r="G287" s="10" t="s">
        <v>1035</v>
      </c>
      <c r="H287" s="21"/>
      <c r="I287" s="21"/>
      <c r="J287" s="23"/>
      <c r="K287" s="21" t="s">
        <v>0</v>
      </c>
      <c r="L287" s="21"/>
      <c r="M287" s="21"/>
      <c r="N287" s="23"/>
      <c r="O287" s="21"/>
      <c r="P287" s="21"/>
      <c r="Q287" s="23"/>
      <c r="R287" s="21">
        <v>12.84</v>
      </c>
      <c r="S287" s="21">
        <v>7.6</v>
      </c>
      <c r="T287" s="23">
        <v>59.190031152647975</v>
      </c>
      <c r="U287" s="21">
        <v>15</v>
      </c>
      <c r="V287" s="21"/>
      <c r="W287" s="23"/>
      <c r="X287" s="39"/>
      <c r="Y287" s="39"/>
    </row>
    <row r="288" spans="1:25" ht="24" customHeight="1" x14ac:dyDescent="0.25">
      <c r="A288" s="8" t="s">
        <v>0</v>
      </c>
      <c r="B288" s="189"/>
      <c r="C288" s="10" t="s">
        <v>721</v>
      </c>
      <c r="D288" s="10" t="s">
        <v>1038</v>
      </c>
      <c r="E288" s="19"/>
      <c r="F288" s="13" t="s">
        <v>74</v>
      </c>
      <c r="G288" s="10" t="s">
        <v>1035</v>
      </c>
      <c r="H288" s="21"/>
      <c r="I288" s="21"/>
      <c r="J288" s="23"/>
      <c r="K288" s="21" t="s">
        <v>0</v>
      </c>
      <c r="L288" s="21"/>
      <c r="M288" s="21"/>
      <c r="N288" s="23"/>
      <c r="O288" s="21"/>
      <c r="P288" s="21"/>
      <c r="Q288" s="23"/>
      <c r="R288" s="21">
        <v>22.47</v>
      </c>
      <c r="S288" s="21">
        <v>11.2</v>
      </c>
      <c r="T288" s="23">
        <v>49.844236760124609</v>
      </c>
      <c r="U288" s="21">
        <v>25</v>
      </c>
      <c r="V288" s="21"/>
      <c r="W288" s="23"/>
      <c r="X288" s="39"/>
      <c r="Y288" s="39"/>
    </row>
    <row r="289" spans="1:25" ht="24" customHeight="1" x14ac:dyDescent="0.25">
      <c r="A289" s="8" t="s">
        <v>0</v>
      </c>
      <c r="B289" s="189"/>
      <c r="C289" s="10" t="s">
        <v>721</v>
      </c>
      <c r="D289" s="10" t="s">
        <v>1039</v>
      </c>
      <c r="E289" s="19"/>
      <c r="F289" s="13" t="s">
        <v>74</v>
      </c>
      <c r="G289" s="10" t="s">
        <v>1035</v>
      </c>
      <c r="H289" s="21"/>
      <c r="I289" s="21"/>
      <c r="J289" s="23"/>
      <c r="K289" s="21" t="s">
        <v>0</v>
      </c>
      <c r="L289" s="21"/>
      <c r="M289" s="21"/>
      <c r="N289" s="23"/>
      <c r="O289" s="21"/>
      <c r="P289" s="21"/>
      <c r="Q289" s="23"/>
      <c r="R289" s="21">
        <v>32.1</v>
      </c>
      <c r="S289" s="21">
        <v>13.2</v>
      </c>
      <c r="T289" s="23">
        <v>41.121495327102807</v>
      </c>
      <c r="U289" s="21">
        <v>35</v>
      </c>
      <c r="V289" s="21"/>
      <c r="W289" s="23"/>
      <c r="X289" s="39"/>
      <c r="Y289" s="39"/>
    </row>
    <row r="290" spans="1:25" ht="24" customHeight="1" x14ac:dyDescent="0.25">
      <c r="A290" s="8" t="s">
        <v>0</v>
      </c>
      <c r="B290" s="189"/>
      <c r="C290" s="10" t="s">
        <v>721</v>
      </c>
      <c r="D290" s="10" t="s">
        <v>1040</v>
      </c>
      <c r="E290" s="19"/>
      <c r="F290" s="13" t="s">
        <v>74</v>
      </c>
      <c r="G290" s="10" t="s">
        <v>1041</v>
      </c>
      <c r="H290" s="21"/>
      <c r="I290" s="21"/>
      <c r="J290" s="23"/>
      <c r="K290" s="21" t="s">
        <v>0</v>
      </c>
      <c r="L290" s="21"/>
      <c r="M290" s="21"/>
      <c r="N290" s="23"/>
      <c r="O290" s="21"/>
      <c r="P290" s="21"/>
      <c r="Q290" s="23"/>
      <c r="R290" s="21">
        <v>402.32</v>
      </c>
      <c r="S290" s="21"/>
      <c r="T290" s="23"/>
      <c r="U290" s="21"/>
      <c r="V290" s="21"/>
      <c r="W290" s="23"/>
      <c r="X290" s="39"/>
      <c r="Y290" s="39"/>
    </row>
    <row r="291" spans="1:25" ht="24" customHeight="1" x14ac:dyDescent="0.25">
      <c r="A291" s="8" t="s">
        <v>0</v>
      </c>
      <c r="B291" s="189"/>
      <c r="C291" s="10" t="s">
        <v>721</v>
      </c>
      <c r="D291" s="10" t="s">
        <v>1040</v>
      </c>
      <c r="E291" s="19"/>
      <c r="F291" s="13" t="s">
        <v>74</v>
      </c>
      <c r="G291" s="10" t="s">
        <v>1042</v>
      </c>
      <c r="H291" s="21"/>
      <c r="I291" s="21"/>
      <c r="J291" s="23"/>
      <c r="K291" s="21" t="s">
        <v>0</v>
      </c>
      <c r="L291" s="21"/>
      <c r="M291" s="21"/>
      <c r="N291" s="23"/>
      <c r="O291" s="21"/>
      <c r="P291" s="21"/>
      <c r="Q291" s="23"/>
      <c r="R291" s="21">
        <v>392.05</v>
      </c>
      <c r="S291" s="21"/>
      <c r="T291" s="23"/>
      <c r="U291" s="21"/>
      <c r="V291" s="21"/>
      <c r="W291" s="23"/>
      <c r="X291" s="39"/>
      <c r="Y291" s="39"/>
    </row>
    <row r="292" spans="1:25" ht="24" customHeight="1" x14ac:dyDescent="0.25">
      <c r="A292" s="8" t="s">
        <v>0</v>
      </c>
      <c r="B292" s="189"/>
      <c r="C292" s="10" t="s">
        <v>721</v>
      </c>
      <c r="D292" s="10" t="s">
        <v>1043</v>
      </c>
      <c r="E292" s="19"/>
      <c r="F292" s="13" t="s">
        <v>74</v>
      </c>
      <c r="G292" s="10" t="s">
        <v>1035</v>
      </c>
      <c r="H292" s="21"/>
      <c r="I292" s="21"/>
      <c r="J292" s="23"/>
      <c r="K292" s="21" t="s">
        <v>0</v>
      </c>
      <c r="L292" s="21"/>
      <c r="M292" s="21"/>
      <c r="N292" s="23"/>
      <c r="O292" s="21"/>
      <c r="P292" s="21"/>
      <c r="Q292" s="23"/>
      <c r="R292" s="21">
        <v>54.57</v>
      </c>
      <c r="S292" s="21">
        <v>16.8</v>
      </c>
      <c r="T292" s="23">
        <v>30.786146234194611</v>
      </c>
      <c r="U292" s="21"/>
      <c r="V292" s="21"/>
      <c r="W292" s="23"/>
      <c r="X292" s="39"/>
      <c r="Y292" s="39"/>
    </row>
    <row r="293" spans="1:25" ht="24" customHeight="1" x14ac:dyDescent="0.25">
      <c r="A293" s="8" t="s">
        <v>0</v>
      </c>
      <c r="B293" s="189"/>
      <c r="C293" s="10" t="s">
        <v>721</v>
      </c>
      <c r="D293" s="10" t="s">
        <v>1044</v>
      </c>
      <c r="E293" s="19"/>
      <c r="F293" s="13" t="s">
        <v>74</v>
      </c>
      <c r="G293" s="10" t="s">
        <v>1045</v>
      </c>
      <c r="H293" s="21"/>
      <c r="I293" s="21"/>
      <c r="J293" s="23"/>
      <c r="K293" s="21" t="s">
        <v>0</v>
      </c>
      <c r="L293" s="21"/>
      <c r="M293" s="21"/>
      <c r="N293" s="23"/>
      <c r="O293" s="21"/>
      <c r="P293" s="21"/>
      <c r="Q293" s="23"/>
      <c r="R293" s="21">
        <v>7623</v>
      </c>
      <c r="S293" s="21"/>
      <c r="T293" s="23"/>
      <c r="U293" s="21"/>
      <c r="V293" s="21"/>
      <c r="W293" s="23"/>
      <c r="X293" s="39"/>
      <c r="Y293" s="39"/>
    </row>
    <row r="294" spans="1:25" ht="24" customHeight="1" x14ac:dyDescent="0.25">
      <c r="A294" s="8" t="s">
        <v>0</v>
      </c>
      <c r="B294" s="189"/>
      <c r="C294" s="10" t="s">
        <v>721</v>
      </c>
      <c r="D294" s="10" t="s">
        <v>1046</v>
      </c>
      <c r="E294" s="19"/>
      <c r="F294" s="13" t="s">
        <v>74</v>
      </c>
      <c r="G294" s="10" t="s">
        <v>1047</v>
      </c>
      <c r="H294" s="21"/>
      <c r="I294" s="21"/>
      <c r="J294" s="23"/>
      <c r="K294" s="21" t="s">
        <v>0</v>
      </c>
      <c r="L294" s="21"/>
      <c r="M294" s="21"/>
      <c r="N294" s="23"/>
      <c r="O294" s="21"/>
      <c r="P294" s="21"/>
      <c r="Q294" s="23"/>
      <c r="R294" s="21"/>
      <c r="S294" s="21"/>
      <c r="T294" s="23"/>
      <c r="U294" s="21">
        <v>50</v>
      </c>
      <c r="V294" s="21"/>
      <c r="W294" s="23"/>
      <c r="X294" s="39"/>
      <c r="Y294" s="39"/>
    </row>
    <row r="295" spans="1:25" hidden="1" x14ac:dyDescent="0.25">
      <c r="B295" s="190"/>
    </row>
    <row r="296" spans="1:25" ht="12" customHeight="1" x14ac:dyDescent="0.25">
      <c r="A296" s="8" t="s">
        <v>0</v>
      </c>
      <c r="B296" s="188" t="s">
        <v>1048</v>
      </c>
      <c r="C296" s="100" t="s">
        <v>562</v>
      </c>
      <c r="D296" s="102"/>
      <c r="E296" s="19"/>
      <c r="F296" s="23" t="s">
        <v>0</v>
      </c>
      <c r="G296" s="25" t="s">
        <v>0</v>
      </c>
      <c r="H296" s="23" t="s">
        <v>0</v>
      </c>
      <c r="I296" s="23" t="s">
        <v>0</v>
      </c>
      <c r="J296" s="23" t="s">
        <v>0</v>
      </c>
      <c r="K296" s="23" t="s">
        <v>0</v>
      </c>
      <c r="L296" s="23" t="s">
        <v>0</v>
      </c>
      <c r="M296" s="23" t="s">
        <v>0</v>
      </c>
      <c r="N296" s="23" t="s">
        <v>0</v>
      </c>
      <c r="O296" s="23" t="s">
        <v>0</v>
      </c>
      <c r="P296" s="23" t="s">
        <v>0</v>
      </c>
      <c r="Q296" s="23" t="s">
        <v>0</v>
      </c>
      <c r="R296" s="23" t="s">
        <v>0</v>
      </c>
      <c r="S296" s="23" t="s">
        <v>0</v>
      </c>
      <c r="T296" s="23" t="s">
        <v>0</v>
      </c>
      <c r="U296" s="23" t="s">
        <v>0</v>
      </c>
      <c r="V296" s="23" t="s">
        <v>0</v>
      </c>
      <c r="W296" s="23" t="s">
        <v>0</v>
      </c>
      <c r="X296" s="39"/>
    </row>
    <row r="297" spans="1:25" hidden="1" x14ac:dyDescent="0.25">
      <c r="B297" s="189"/>
    </row>
    <row r="298" spans="1:25" ht="24" customHeight="1" x14ac:dyDescent="0.25">
      <c r="A298" s="8" t="s">
        <v>0</v>
      </c>
      <c r="B298" s="189"/>
      <c r="C298" s="10" t="s">
        <v>724</v>
      </c>
      <c r="D298" s="10" t="s">
        <v>1049</v>
      </c>
      <c r="E298" s="19"/>
      <c r="F298" s="13" t="s">
        <v>74</v>
      </c>
      <c r="G298" s="10" t="s">
        <v>1050</v>
      </c>
      <c r="H298" s="21">
        <v>5834</v>
      </c>
      <c r="I298" s="21">
        <v>591</v>
      </c>
      <c r="J298" s="23">
        <v>10.130270826191293</v>
      </c>
      <c r="K298" s="40">
        <v>956</v>
      </c>
      <c r="L298" s="21">
        <v>956</v>
      </c>
      <c r="M298" s="21">
        <v>689</v>
      </c>
      <c r="N298" s="23">
        <v>72.071129707112974</v>
      </c>
      <c r="O298" s="21"/>
      <c r="P298" s="21"/>
      <c r="Q298" s="23"/>
      <c r="R298" s="21"/>
      <c r="S298" s="21"/>
      <c r="T298" s="23"/>
      <c r="U298" s="21"/>
      <c r="V298" s="21"/>
      <c r="W298" s="23"/>
      <c r="X298" s="39"/>
      <c r="Y298" s="39"/>
    </row>
    <row r="299" spans="1:25" ht="24" customHeight="1" x14ac:dyDescent="0.25">
      <c r="A299" s="8" t="s">
        <v>0</v>
      </c>
      <c r="B299" s="189"/>
      <c r="C299" s="10" t="s">
        <v>724</v>
      </c>
      <c r="D299" s="10" t="s">
        <v>1051</v>
      </c>
      <c r="E299" s="19"/>
      <c r="F299" s="13" t="s">
        <v>74</v>
      </c>
      <c r="G299" s="10" t="s">
        <v>1052</v>
      </c>
      <c r="H299" s="21">
        <v>433</v>
      </c>
      <c r="I299" s="21">
        <v>128</v>
      </c>
      <c r="J299" s="23">
        <v>29.561200923787528</v>
      </c>
      <c r="K299" s="40">
        <v>185</v>
      </c>
      <c r="L299" s="21">
        <v>185</v>
      </c>
      <c r="M299" s="21">
        <v>60</v>
      </c>
      <c r="N299" s="23">
        <v>32.432432432432435</v>
      </c>
      <c r="O299" s="21"/>
      <c r="P299" s="21"/>
      <c r="Q299" s="23"/>
      <c r="R299" s="21"/>
      <c r="S299" s="21"/>
      <c r="T299" s="23"/>
      <c r="U299" s="21"/>
      <c r="V299" s="21"/>
      <c r="W299" s="23"/>
      <c r="X299" s="39"/>
      <c r="Y299" s="39"/>
    </row>
    <row r="300" spans="1:25" ht="24" customHeight="1" x14ac:dyDescent="0.25">
      <c r="A300" s="8" t="s">
        <v>0</v>
      </c>
      <c r="B300" s="189"/>
      <c r="C300" s="10" t="s">
        <v>724</v>
      </c>
      <c r="D300" s="10" t="s">
        <v>1053</v>
      </c>
      <c r="E300" s="19"/>
      <c r="F300" s="13" t="s">
        <v>74</v>
      </c>
      <c r="G300" s="10" t="s">
        <v>1054</v>
      </c>
      <c r="H300" s="21">
        <v>1374</v>
      </c>
      <c r="I300" s="21">
        <v>226</v>
      </c>
      <c r="J300" s="23">
        <v>16.448326055312954</v>
      </c>
      <c r="K300" s="40">
        <v>136</v>
      </c>
      <c r="L300" s="21">
        <v>136</v>
      </c>
      <c r="M300" s="21">
        <v>134</v>
      </c>
      <c r="N300" s="23">
        <v>98.529411764705884</v>
      </c>
      <c r="O300" s="21"/>
      <c r="P300" s="21"/>
      <c r="Q300" s="23"/>
      <c r="R300" s="21"/>
      <c r="S300" s="21"/>
      <c r="T300" s="23"/>
      <c r="U300" s="21"/>
      <c r="V300" s="21"/>
      <c r="W300" s="23"/>
      <c r="X300" s="39"/>
      <c r="Y300" s="39"/>
    </row>
    <row r="301" spans="1:25" ht="24" customHeight="1" x14ac:dyDescent="0.25">
      <c r="A301" s="8" t="s">
        <v>0</v>
      </c>
      <c r="B301" s="189"/>
      <c r="C301" s="10" t="s">
        <v>724</v>
      </c>
      <c r="D301" s="10" t="s">
        <v>1055</v>
      </c>
      <c r="E301" s="19"/>
      <c r="F301" s="13" t="s">
        <v>74</v>
      </c>
      <c r="G301" s="10" t="s">
        <v>1056</v>
      </c>
      <c r="H301" s="21">
        <v>1758</v>
      </c>
      <c r="I301" s="21">
        <v>1442</v>
      </c>
      <c r="J301" s="23">
        <v>82.025028441410697</v>
      </c>
      <c r="K301" s="40">
        <v>445</v>
      </c>
      <c r="L301" s="21">
        <v>445</v>
      </c>
      <c r="M301" s="21">
        <v>233</v>
      </c>
      <c r="N301" s="23">
        <v>52.359550561797754</v>
      </c>
      <c r="O301" s="21"/>
      <c r="P301" s="21"/>
      <c r="Q301" s="23"/>
      <c r="R301" s="21"/>
      <c r="S301" s="21"/>
      <c r="T301" s="23"/>
      <c r="U301" s="21"/>
      <c r="V301" s="21"/>
      <c r="W301" s="23"/>
      <c r="X301" s="39"/>
      <c r="Y301" s="39"/>
    </row>
    <row r="302" spans="1:25" ht="24" customHeight="1" x14ac:dyDescent="0.25">
      <c r="A302" s="8" t="s">
        <v>0</v>
      </c>
      <c r="B302" s="189"/>
      <c r="C302" s="10" t="s">
        <v>724</v>
      </c>
      <c r="D302" s="10" t="s">
        <v>1057</v>
      </c>
      <c r="E302" s="19"/>
      <c r="F302" s="13" t="s">
        <v>74</v>
      </c>
      <c r="G302" s="10" t="s">
        <v>1057</v>
      </c>
      <c r="H302" s="21">
        <v>1546</v>
      </c>
      <c r="I302" s="21">
        <v>683</v>
      </c>
      <c r="J302" s="23">
        <v>44.178525226390683</v>
      </c>
      <c r="K302" s="40"/>
      <c r="L302" s="21"/>
      <c r="M302" s="21"/>
      <c r="N302" s="23"/>
      <c r="O302" s="21"/>
      <c r="P302" s="21"/>
      <c r="Q302" s="23"/>
      <c r="R302" s="21"/>
      <c r="S302" s="21"/>
      <c r="T302" s="23"/>
      <c r="U302" s="21"/>
      <c r="V302" s="21"/>
      <c r="W302" s="23"/>
      <c r="X302" s="39"/>
      <c r="Y302" s="39"/>
    </row>
    <row r="303" spans="1:25" ht="24" customHeight="1" x14ac:dyDescent="0.25">
      <c r="A303" s="8" t="s">
        <v>0</v>
      </c>
      <c r="B303" s="189"/>
      <c r="C303" s="10" t="s">
        <v>721</v>
      </c>
      <c r="D303" s="10" t="s">
        <v>1057</v>
      </c>
      <c r="E303" s="19"/>
      <c r="F303" s="13" t="s">
        <v>74</v>
      </c>
      <c r="G303" s="10" t="s">
        <v>1057</v>
      </c>
      <c r="H303" s="21">
        <v>200</v>
      </c>
      <c r="I303" s="21"/>
      <c r="J303" s="23"/>
      <c r="K303" s="40">
        <v>187</v>
      </c>
      <c r="L303" s="21">
        <v>187</v>
      </c>
      <c r="M303" s="21"/>
      <c r="N303" s="23"/>
      <c r="O303" s="21"/>
      <c r="P303" s="21"/>
      <c r="Q303" s="23"/>
      <c r="R303" s="21"/>
      <c r="S303" s="21"/>
      <c r="T303" s="23"/>
      <c r="U303" s="21"/>
      <c r="V303" s="21"/>
      <c r="W303" s="23"/>
      <c r="X303" s="39"/>
      <c r="Y303" s="39"/>
    </row>
    <row r="304" spans="1:25" ht="24" customHeight="1" x14ac:dyDescent="0.25">
      <c r="A304" s="8" t="s">
        <v>0</v>
      </c>
      <c r="B304" s="189"/>
      <c r="C304" s="10" t="s">
        <v>721</v>
      </c>
      <c r="D304" s="10" t="s">
        <v>1049</v>
      </c>
      <c r="E304" s="19"/>
      <c r="F304" s="13" t="s">
        <v>74</v>
      </c>
      <c r="G304" s="10" t="s">
        <v>1050</v>
      </c>
      <c r="H304" s="21"/>
      <c r="I304" s="21"/>
      <c r="J304" s="23"/>
      <c r="K304" s="40"/>
      <c r="L304" s="21"/>
      <c r="M304" s="21"/>
      <c r="N304" s="23"/>
      <c r="O304" s="21">
        <v>5792.75</v>
      </c>
      <c r="P304" s="21">
        <v>1642.25</v>
      </c>
      <c r="Q304" s="23">
        <v>28.350092788399291</v>
      </c>
      <c r="R304" s="21">
        <v>6076</v>
      </c>
      <c r="S304" s="21">
        <v>1887.27</v>
      </c>
      <c r="T304" s="23">
        <v>31.0610599078341</v>
      </c>
      <c r="U304" s="21">
        <v>4000</v>
      </c>
      <c r="V304" s="21"/>
      <c r="W304" s="23"/>
      <c r="X304" s="39"/>
      <c r="Y304" s="39"/>
    </row>
    <row r="305" spans="1:25" ht="24" customHeight="1" x14ac:dyDescent="0.25">
      <c r="A305" s="8" t="s">
        <v>0</v>
      </c>
      <c r="B305" s="189"/>
      <c r="C305" s="10" t="s">
        <v>721</v>
      </c>
      <c r="D305" s="10" t="s">
        <v>1051</v>
      </c>
      <c r="E305" s="19"/>
      <c r="F305" s="13" t="s">
        <v>74</v>
      </c>
      <c r="G305" s="10" t="s">
        <v>1058</v>
      </c>
      <c r="H305" s="21"/>
      <c r="I305" s="21"/>
      <c r="J305" s="23"/>
      <c r="K305" s="40"/>
      <c r="L305" s="21"/>
      <c r="M305" s="21"/>
      <c r="N305" s="23"/>
      <c r="O305" s="21">
        <v>4360.32</v>
      </c>
      <c r="P305" s="21">
        <v>1153.44</v>
      </c>
      <c r="Q305" s="23">
        <v>26.453104359313077</v>
      </c>
      <c r="R305" s="21">
        <v>4300</v>
      </c>
      <c r="S305" s="21">
        <v>570.27</v>
      </c>
      <c r="T305" s="23">
        <v>13.262093023255813</v>
      </c>
      <c r="U305" s="21">
        <v>800</v>
      </c>
      <c r="V305" s="21"/>
      <c r="W305" s="23"/>
      <c r="X305" s="39"/>
      <c r="Y305" s="39"/>
    </row>
    <row r="306" spans="1:25" ht="24" customHeight="1" x14ac:dyDescent="0.25">
      <c r="A306" s="8" t="s">
        <v>0</v>
      </c>
      <c r="B306" s="189"/>
      <c r="C306" s="10" t="s">
        <v>721</v>
      </c>
      <c r="D306" s="10" t="s">
        <v>1053</v>
      </c>
      <c r="E306" s="19"/>
      <c r="F306" s="13" t="s">
        <v>74</v>
      </c>
      <c r="G306" s="10" t="s">
        <v>1054</v>
      </c>
      <c r="H306" s="21"/>
      <c r="I306" s="21"/>
      <c r="J306" s="23"/>
      <c r="K306" s="40"/>
      <c r="L306" s="21"/>
      <c r="M306" s="21"/>
      <c r="N306" s="23"/>
      <c r="O306" s="21">
        <v>1113.97</v>
      </c>
      <c r="P306" s="21">
        <v>194.13</v>
      </c>
      <c r="Q306" s="23">
        <v>17.426860687451189</v>
      </c>
      <c r="R306" s="21">
        <v>3243.82</v>
      </c>
      <c r="S306" s="21">
        <v>210.89</v>
      </c>
      <c r="T306" s="23">
        <v>6.5012855213914458</v>
      </c>
      <c r="U306" s="21">
        <v>600</v>
      </c>
      <c r="V306" s="21"/>
      <c r="W306" s="23"/>
      <c r="X306" s="39"/>
      <c r="Y306" s="39"/>
    </row>
    <row r="307" spans="1:25" ht="24" customHeight="1" x14ac:dyDescent="0.25">
      <c r="A307" s="8" t="s">
        <v>0</v>
      </c>
      <c r="B307" s="189"/>
      <c r="C307" s="10" t="s">
        <v>721</v>
      </c>
      <c r="D307" s="10" t="s">
        <v>1059</v>
      </c>
      <c r="E307" s="19"/>
      <c r="F307" s="13" t="s">
        <v>74</v>
      </c>
      <c r="G307" s="10" t="s">
        <v>1056</v>
      </c>
      <c r="H307" s="21"/>
      <c r="I307" s="21"/>
      <c r="J307" s="23"/>
      <c r="K307" s="40"/>
      <c r="L307" s="21"/>
      <c r="M307" s="21"/>
      <c r="N307" s="23"/>
      <c r="O307" s="21">
        <v>1463.6</v>
      </c>
      <c r="P307" s="21">
        <v>292.51</v>
      </c>
      <c r="Q307" s="23">
        <v>19.985651817436459</v>
      </c>
      <c r="R307" s="21">
        <v>2463</v>
      </c>
      <c r="S307" s="21">
        <v>353.78</v>
      </c>
      <c r="T307" s="23">
        <v>14.363784003248071</v>
      </c>
      <c r="U307" s="21">
        <v>2100</v>
      </c>
      <c r="V307" s="21"/>
      <c r="W307" s="23"/>
      <c r="X307" s="39"/>
      <c r="Y307" s="39"/>
    </row>
    <row r="308" spans="1:25" hidden="1" x14ac:dyDescent="0.25">
      <c r="B308" s="190"/>
    </row>
    <row r="309" spans="1:25" ht="12" customHeight="1" x14ac:dyDescent="0.25">
      <c r="A309" s="8" t="s">
        <v>0</v>
      </c>
      <c r="B309" s="188" t="s">
        <v>1060</v>
      </c>
      <c r="C309" s="100" t="s">
        <v>562</v>
      </c>
      <c r="D309" s="102"/>
      <c r="E309" s="19"/>
      <c r="F309" s="23" t="s">
        <v>0</v>
      </c>
      <c r="G309" s="25" t="s">
        <v>0</v>
      </c>
      <c r="H309" s="23" t="s">
        <v>0</v>
      </c>
      <c r="I309" s="23" t="s">
        <v>0</v>
      </c>
      <c r="J309" s="23" t="s">
        <v>0</v>
      </c>
      <c r="K309" s="23" t="s">
        <v>0</v>
      </c>
      <c r="L309" s="23" t="s">
        <v>0</v>
      </c>
      <c r="M309" s="23" t="s">
        <v>0</v>
      </c>
      <c r="N309" s="23" t="s">
        <v>0</v>
      </c>
      <c r="O309" s="23" t="s">
        <v>0</v>
      </c>
      <c r="P309" s="23" t="s">
        <v>0</v>
      </c>
      <c r="Q309" s="23" t="s">
        <v>0</v>
      </c>
      <c r="R309" s="23" t="s">
        <v>0</v>
      </c>
      <c r="S309" s="23" t="s">
        <v>0</v>
      </c>
      <c r="T309" s="23" t="s">
        <v>0</v>
      </c>
      <c r="U309" s="23" t="s">
        <v>0</v>
      </c>
      <c r="V309" s="23" t="s">
        <v>0</v>
      </c>
      <c r="W309" s="23" t="s">
        <v>0</v>
      </c>
      <c r="X309" s="39"/>
    </row>
    <row r="310" spans="1:25" hidden="1" x14ac:dyDescent="0.25">
      <c r="B310" s="189"/>
    </row>
    <row r="311" spans="1:25" ht="24" customHeight="1" x14ac:dyDescent="0.25">
      <c r="A311" s="8" t="s">
        <v>0</v>
      </c>
      <c r="B311" s="189"/>
      <c r="C311" s="10" t="s">
        <v>724</v>
      </c>
      <c r="D311" s="10" t="s">
        <v>1061</v>
      </c>
      <c r="E311" s="19"/>
      <c r="F311" s="13" t="s">
        <v>74</v>
      </c>
      <c r="G311" s="10" t="s">
        <v>1061</v>
      </c>
      <c r="H311" s="21">
        <v>857</v>
      </c>
      <c r="I311" s="21">
        <v>51</v>
      </c>
      <c r="J311" s="23">
        <v>5.9509918319719954</v>
      </c>
      <c r="K311" s="40">
        <v>622</v>
      </c>
      <c r="L311" s="21">
        <v>622</v>
      </c>
      <c r="M311" s="21">
        <v>322</v>
      </c>
      <c r="N311" s="23">
        <v>51.768488745980704</v>
      </c>
      <c r="O311" s="21"/>
      <c r="P311" s="21"/>
      <c r="Q311" s="23"/>
      <c r="R311" s="21"/>
      <c r="S311" s="21"/>
      <c r="T311" s="23"/>
      <c r="U311" s="21"/>
      <c r="V311" s="21"/>
      <c r="W311" s="23"/>
      <c r="X311" s="39"/>
      <c r="Y311" s="39"/>
    </row>
    <row r="312" spans="1:25" ht="24" customHeight="1" x14ac:dyDescent="0.25">
      <c r="A312" s="8" t="s">
        <v>0</v>
      </c>
      <c r="B312" s="189"/>
      <c r="C312" s="10" t="s">
        <v>724</v>
      </c>
      <c r="D312" s="10" t="s">
        <v>1062</v>
      </c>
      <c r="E312" s="19"/>
      <c r="F312" s="13" t="s">
        <v>74</v>
      </c>
      <c r="G312" s="10" t="s">
        <v>1062</v>
      </c>
      <c r="H312" s="21">
        <v>3237</v>
      </c>
      <c r="I312" s="21">
        <v>680</v>
      </c>
      <c r="J312" s="23">
        <v>21.007105344454743</v>
      </c>
      <c r="K312" s="40">
        <v>129</v>
      </c>
      <c r="L312" s="21">
        <v>129</v>
      </c>
      <c r="M312" s="21">
        <v>37</v>
      </c>
      <c r="N312" s="23">
        <v>28.68217054263566</v>
      </c>
      <c r="O312" s="21"/>
      <c r="P312" s="21"/>
      <c r="Q312" s="23"/>
      <c r="R312" s="21"/>
      <c r="S312" s="21"/>
      <c r="T312" s="23"/>
      <c r="U312" s="21"/>
      <c r="V312" s="21"/>
      <c r="W312" s="23"/>
      <c r="X312" s="39"/>
      <c r="Y312" s="39"/>
    </row>
    <row r="313" spans="1:25" ht="24" customHeight="1" x14ac:dyDescent="0.25">
      <c r="A313" s="8" t="s">
        <v>0</v>
      </c>
      <c r="B313" s="189"/>
      <c r="C313" s="10" t="s">
        <v>724</v>
      </c>
      <c r="D313" s="10" t="s">
        <v>1063</v>
      </c>
      <c r="E313" s="19"/>
      <c r="F313" s="13" t="s">
        <v>74</v>
      </c>
      <c r="G313" s="10" t="s">
        <v>1063</v>
      </c>
      <c r="H313" s="21">
        <v>4630</v>
      </c>
      <c r="I313" s="21">
        <v>108</v>
      </c>
      <c r="J313" s="23">
        <v>2.3326133909287257</v>
      </c>
      <c r="K313" s="40">
        <v>333</v>
      </c>
      <c r="L313" s="21">
        <v>333</v>
      </c>
      <c r="M313" s="21">
        <v>256</v>
      </c>
      <c r="N313" s="23">
        <v>76.876876876876878</v>
      </c>
      <c r="O313" s="21"/>
      <c r="P313" s="21"/>
      <c r="Q313" s="23"/>
      <c r="R313" s="21"/>
      <c r="S313" s="21"/>
      <c r="T313" s="23"/>
      <c r="U313" s="21"/>
      <c r="V313" s="21"/>
      <c r="W313" s="23"/>
      <c r="X313" s="39"/>
      <c r="Y313" s="39"/>
    </row>
    <row r="314" spans="1:25" ht="24" customHeight="1" x14ac:dyDescent="0.25">
      <c r="A314" s="8" t="s">
        <v>0</v>
      </c>
      <c r="B314" s="189"/>
      <c r="C314" s="10" t="s">
        <v>724</v>
      </c>
      <c r="D314" s="10" t="s">
        <v>1064</v>
      </c>
      <c r="E314" s="19"/>
      <c r="F314" s="13" t="s">
        <v>74</v>
      </c>
      <c r="G314" s="10" t="s">
        <v>1064</v>
      </c>
      <c r="H314" s="21">
        <v>4990</v>
      </c>
      <c r="I314" s="21">
        <v>399</v>
      </c>
      <c r="J314" s="23">
        <v>7.9959919839679356</v>
      </c>
      <c r="K314" s="40">
        <v>370</v>
      </c>
      <c r="L314" s="21">
        <v>370</v>
      </c>
      <c r="M314" s="21">
        <v>205</v>
      </c>
      <c r="N314" s="23">
        <v>55.405405405405403</v>
      </c>
      <c r="O314" s="21"/>
      <c r="P314" s="21"/>
      <c r="Q314" s="23"/>
      <c r="R314" s="21"/>
      <c r="S314" s="21"/>
      <c r="T314" s="23"/>
      <c r="U314" s="21"/>
      <c r="V314" s="21"/>
      <c r="W314" s="23"/>
      <c r="X314" s="39"/>
      <c r="Y314" s="39"/>
    </row>
    <row r="315" spans="1:25" ht="24" customHeight="1" x14ac:dyDescent="0.25">
      <c r="A315" s="8" t="s">
        <v>0</v>
      </c>
      <c r="B315" s="189"/>
      <c r="C315" s="10" t="s">
        <v>724</v>
      </c>
      <c r="D315" s="10" t="s">
        <v>1065</v>
      </c>
      <c r="E315" s="19"/>
      <c r="F315" s="13" t="s">
        <v>74</v>
      </c>
      <c r="G315" s="10" t="s">
        <v>1065</v>
      </c>
      <c r="H315" s="21">
        <v>4917</v>
      </c>
      <c r="I315" s="21">
        <v>1091</v>
      </c>
      <c r="J315" s="23">
        <v>22.188326215171852</v>
      </c>
      <c r="K315" s="40">
        <v>202</v>
      </c>
      <c r="L315" s="21">
        <v>202</v>
      </c>
      <c r="M315" s="21">
        <v>57</v>
      </c>
      <c r="N315" s="23">
        <v>28.217821782178216</v>
      </c>
      <c r="O315" s="21"/>
      <c r="P315" s="21"/>
      <c r="Q315" s="23"/>
      <c r="R315" s="21"/>
      <c r="S315" s="21"/>
      <c r="T315" s="23"/>
      <c r="U315" s="21"/>
      <c r="V315" s="21"/>
      <c r="W315" s="23"/>
      <c r="X315" s="39"/>
      <c r="Y315" s="39"/>
    </row>
    <row r="316" spans="1:25" ht="24" customHeight="1" x14ac:dyDescent="0.25">
      <c r="A316" s="8" t="s">
        <v>0</v>
      </c>
      <c r="B316" s="189"/>
      <c r="C316" s="10" t="s">
        <v>724</v>
      </c>
      <c r="D316" s="10" t="s">
        <v>1066</v>
      </c>
      <c r="E316" s="19"/>
      <c r="F316" s="13" t="s">
        <v>74</v>
      </c>
      <c r="G316" s="10" t="s">
        <v>1066</v>
      </c>
      <c r="H316" s="21">
        <v>7545</v>
      </c>
      <c r="I316" s="21"/>
      <c r="J316" s="23"/>
      <c r="K316" s="40">
        <v>540</v>
      </c>
      <c r="L316" s="21">
        <v>540</v>
      </c>
      <c r="M316" s="21"/>
      <c r="N316" s="23"/>
      <c r="O316" s="21"/>
      <c r="P316" s="21"/>
      <c r="Q316" s="23"/>
      <c r="R316" s="21"/>
      <c r="S316" s="21"/>
      <c r="T316" s="23"/>
      <c r="U316" s="21"/>
      <c r="V316" s="21"/>
      <c r="W316" s="23"/>
      <c r="X316" s="39"/>
      <c r="Y316" s="39"/>
    </row>
    <row r="317" spans="1:25" ht="24" customHeight="1" x14ac:dyDescent="0.25">
      <c r="A317" s="8" t="s">
        <v>0</v>
      </c>
      <c r="B317" s="189"/>
      <c r="C317" s="10" t="s">
        <v>724</v>
      </c>
      <c r="D317" s="10" t="s">
        <v>1067</v>
      </c>
      <c r="E317" s="19"/>
      <c r="F317" s="13" t="s">
        <v>74</v>
      </c>
      <c r="G317" s="10" t="s">
        <v>1067</v>
      </c>
      <c r="H317" s="21">
        <v>4509</v>
      </c>
      <c r="I317" s="21">
        <v>198</v>
      </c>
      <c r="J317" s="23">
        <v>4.3912175648702592</v>
      </c>
      <c r="K317" s="40">
        <v>191</v>
      </c>
      <c r="L317" s="21">
        <v>191</v>
      </c>
      <c r="M317" s="21">
        <v>137</v>
      </c>
      <c r="N317" s="23">
        <v>71.727748691099478</v>
      </c>
      <c r="O317" s="21"/>
      <c r="P317" s="21"/>
      <c r="Q317" s="23"/>
      <c r="R317" s="21"/>
      <c r="S317" s="21"/>
      <c r="T317" s="23"/>
      <c r="U317" s="21"/>
      <c r="V317" s="21"/>
      <c r="W317" s="23"/>
      <c r="X317" s="39"/>
      <c r="Y317" s="39"/>
    </row>
    <row r="318" spans="1:25" ht="24" customHeight="1" x14ac:dyDescent="0.25">
      <c r="A318" s="8" t="s">
        <v>0</v>
      </c>
      <c r="B318" s="189"/>
      <c r="C318" s="10" t="s">
        <v>724</v>
      </c>
      <c r="D318" s="10" t="s">
        <v>1068</v>
      </c>
      <c r="E318" s="19"/>
      <c r="F318" s="13" t="s">
        <v>74</v>
      </c>
      <c r="G318" s="10" t="s">
        <v>1068</v>
      </c>
      <c r="H318" s="21">
        <v>4503</v>
      </c>
      <c r="I318" s="21">
        <v>578</v>
      </c>
      <c r="J318" s="23">
        <v>12.835887186320232</v>
      </c>
      <c r="K318" s="40">
        <v>2214</v>
      </c>
      <c r="L318" s="21">
        <v>2214</v>
      </c>
      <c r="M318" s="21">
        <v>4</v>
      </c>
      <c r="N318" s="23">
        <v>0.18066847335140018</v>
      </c>
      <c r="O318" s="21"/>
      <c r="P318" s="21"/>
      <c r="Q318" s="23"/>
      <c r="R318" s="21"/>
      <c r="S318" s="21"/>
      <c r="T318" s="23"/>
      <c r="U318" s="21"/>
      <c r="V318" s="21"/>
      <c r="W318" s="23"/>
      <c r="X318" s="39"/>
      <c r="Y318" s="39"/>
    </row>
    <row r="319" spans="1:25" ht="24" customHeight="1" x14ac:dyDescent="0.25">
      <c r="A319" s="8" t="s">
        <v>0</v>
      </c>
      <c r="B319" s="189"/>
      <c r="C319" s="10" t="s">
        <v>724</v>
      </c>
      <c r="D319" s="10" t="s">
        <v>1069</v>
      </c>
      <c r="E319" s="19"/>
      <c r="F319" s="13" t="s">
        <v>74</v>
      </c>
      <c r="G319" s="10" t="s">
        <v>1069</v>
      </c>
      <c r="H319" s="21">
        <v>656</v>
      </c>
      <c r="I319" s="21"/>
      <c r="J319" s="23"/>
      <c r="K319" s="40">
        <v>614</v>
      </c>
      <c r="L319" s="21">
        <v>614</v>
      </c>
      <c r="M319" s="21"/>
      <c r="N319" s="23"/>
      <c r="O319" s="21"/>
      <c r="P319" s="21"/>
      <c r="Q319" s="23"/>
      <c r="R319" s="21"/>
      <c r="S319" s="21"/>
      <c r="T319" s="23"/>
      <c r="U319" s="21"/>
      <c r="V319" s="21"/>
      <c r="W319" s="23"/>
      <c r="X319" s="39"/>
      <c r="Y319" s="39"/>
    </row>
    <row r="320" spans="1:25" ht="24" customHeight="1" x14ac:dyDescent="0.25">
      <c r="A320" s="8" t="s">
        <v>0</v>
      </c>
      <c r="B320" s="189"/>
      <c r="C320" s="10" t="s">
        <v>721</v>
      </c>
      <c r="D320" s="10" t="s">
        <v>1066</v>
      </c>
      <c r="E320" s="19"/>
      <c r="F320" s="13" t="s">
        <v>74</v>
      </c>
      <c r="G320" s="10" t="s">
        <v>1066</v>
      </c>
      <c r="H320" s="21">
        <v>4405</v>
      </c>
      <c r="I320" s="21">
        <v>1063</v>
      </c>
      <c r="J320" s="23">
        <v>24.131668558456301</v>
      </c>
      <c r="K320" s="40">
        <v>3094</v>
      </c>
      <c r="L320" s="21">
        <v>3094</v>
      </c>
      <c r="M320" s="21"/>
      <c r="N320" s="23"/>
      <c r="O320" s="21"/>
      <c r="P320" s="21"/>
      <c r="Q320" s="23"/>
      <c r="R320" s="21"/>
      <c r="S320" s="21"/>
      <c r="T320" s="23"/>
      <c r="U320" s="21"/>
      <c r="V320" s="21"/>
      <c r="W320" s="23"/>
      <c r="X320" s="39"/>
      <c r="Y320" s="39"/>
    </row>
    <row r="321" spans="1:25" ht="24" customHeight="1" x14ac:dyDescent="0.25">
      <c r="A321" s="8" t="s">
        <v>0</v>
      </c>
      <c r="B321" s="189"/>
      <c r="C321" s="10" t="s">
        <v>721</v>
      </c>
      <c r="D321" s="10" t="s">
        <v>1070</v>
      </c>
      <c r="E321" s="19"/>
      <c r="F321" s="13" t="s">
        <v>74</v>
      </c>
      <c r="G321" s="10" t="s">
        <v>1071</v>
      </c>
      <c r="H321" s="21"/>
      <c r="I321" s="21"/>
      <c r="J321" s="23"/>
      <c r="K321" s="40"/>
      <c r="L321" s="21"/>
      <c r="M321" s="21"/>
      <c r="N321" s="23"/>
      <c r="O321" s="21">
        <v>435.42</v>
      </c>
      <c r="P321" s="21">
        <v>82.04</v>
      </c>
      <c r="Q321" s="23">
        <v>18.841578246290936</v>
      </c>
      <c r="R321" s="21">
        <v>292.08</v>
      </c>
      <c r="S321" s="21">
        <v>49.14</v>
      </c>
      <c r="T321" s="23">
        <v>16.824157764995892</v>
      </c>
      <c r="U321" s="21">
        <v>300</v>
      </c>
      <c r="V321" s="21"/>
      <c r="W321" s="23"/>
      <c r="X321" s="39"/>
      <c r="Y321" s="39"/>
    </row>
    <row r="322" spans="1:25" ht="24" customHeight="1" x14ac:dyDescent="0.25">
      <c r="A322" s="8" t="s">
        <v>0</v>
      </c>
      <c r="B322" s="189"/>
      <c r="C322" s="10" t="s">
        <v>721</v>
      </c>
      <c r="D322" s="10" t="s">
        <v>1072</v>
      </c>
      <c r="E322" s="19"/>
      <c r="F322" s="13" t="s">
        <v>74</v>
      </c>
      <c r="G322" s="10" t="s">
        <v>1073</v>
      </c>
      <c r="H322" s="21"/>
      <c r="I322" s="21"/>
      <c r="J322" s="23"/>
      <c r="K322" s="40"/>
      <c r="L322" s="21"/>
      <c r="M322" s="21"/>
      <c r="N322" s="23"/>
      <c r="O322" s="21">
        <v>542.5</v>
      </c>
      <c r="P322" s="21">
        <v>125.54</v>
      </c>
      <c r="Q322" s="23">
        <v>23.141013824884794</v>
      </c>
      <c r="R322" s="21">
        <v>1155.03</v>
      </c>
      <c r="S322" s="21">
        <v>199.01</v>
      </c>
      <c r="T322" s="23">
        <v>17.229855501588702</v>
      </c>
      <c r="U322" s="21">
        <v>1800</v>
      </c>
      <c r="V322" s="21"/>
      <c r="W322" s="23"/>
      <c r="X322" s="39"/>
      <c r="Y322" s="39"/>
    </row>
    <row r="323" spans="1:25" ht="24" customHeight="1" x14ac:dyDescent="0.25">
      <c r="A323" s="8" t="s">
        <v>0</v>
      </c>
      <c r="B323" s="189"/>
      <c r="C323" s="10" t="s">
        <v>721</v>
      </c>
      <c r="D323" s="10" t="s">
        <v>1074</v>
      </c>
      <c r="E323" s="19"/>
      <c r="F323" s="13" t="s">
        <v>74</v>
      </c>
      <c r="G323" s="10" t="s">
        <v>1075</v>
      </c>
      <c r="H323" s="21"/>
      <c r="I323" s="21"/>
      <c r="J323" s="23"/>
      <c r="K323" s="40"/>
      <c r="L323" s="21"/>
      <c r="M323" s="21"/>
      <c r="N323" s="23"/>
      <c r="O323" s="21"/>
      <c r="P323" s="21"/>
      <c r="Q323" s="23"/>
      <c r="R323" s="21"/>
      <c r="S323" s="21"/>
      <c r="T323" s="23"/>
      <c r="U323" s="21"/>
      <c r="V323" s="21"/>
      <c r="W323" s="23"/>
      <c r="X323" s="39"/>
      <c r="Y323" s="39"/>
    </row>
    <row r="324" spans="1:25" ht="24" customHeight="1" x14ac:dyDescent="0.25">
      <c r="A324" s="8" t="s">
        <v>0</v>
      </c>
      <c r="B324" s="189"/>
      <c r="C324" s="10" t="s">
        <v>721</v>
      </c>
      <c r="D324" s="10" t="s">
        <v>1076</v>
      </c>
      <c r="E324" s="19"/>
      <c r="F324" s="13" t="s">
        <v>74</v>
      </c>
      <c r="G324" s="10" t="s">
        <v>1077</v>
      </c>
      <c r="H324" s="21"/>
      <c r="I324" s="21"/>
      <c r="J324" s="23"/>
      <c r="K324" s="40"/>
      <c r="L324" s="21"/>
      <c r="M324" s="21"/>
      <c r="N324" s="23"/>
      <c r="O324" s="21">
        <v>718.53</v>
      </c>
      <c r="P324" s="21">
        <v>215.51</v>
      </c>
      <c r="Q324" s="23">
        <v>29.993180521342186</v>
      </c>
      <c r="R324" s="21">
        <v>1135.51</v>
      </c>
      <c r="S324" s="21">
        <v>212.62</v>
      </c>
      <c r="T324" s="23">
        <v>18.724625939005382</v>
      </c>
      <c r="U324" s="21">
        <v>800</v>
      </c>
      <c r="V324" s="21"/>
      <c r="W324" s="23"/>
      <c r="X324" s="39"/>
      <c r="Y324" s="39"/>
    </row>
    <row r="325" spans="1:25" ht="24" customHeight="1" x14ac:dyDescent="0.25">
      <c r="A325" s="8" t="s">
        <v>0</v>
      </c>
      <c r="B325" s="189"/>
      <c r="C325" s="10" t="s">
        <v>721</v>
      </c>
      <c r="D325" s="10" t="s">
        <v>1078</v>
      </c>
      <c r="E325" s="19"/>
      <c r="F325" s="13" t="s">
        <v>74</v>
      </c>
      <c r="G325" s="10" t="s">
        <v>1079</v>
      </c>
      <c r="H325" s="21"/>
      <c r="I325" s="21"/>
      <c r="J325" s="23"/>
      <c r="K325" s="40"/>
      <c r="L325" s="21"/>
      <c r="M325" s="21"/>
      <c r="N325" s="23"/>
      <c r="O325" s="21">
        <v>466.98</v>
      </c>
      <c r="P325" s="21">
        <v>49.76</v>
      </c>
      <c r="Q325" s="23">
        <v>10.655702599683069</v>
      </c>
      <c r="R325" s="21">
        <v>68</v>
      </c>
      <c r="S325" s="21">
        <v>28.6</v>
      </c>
      <c r="T325" s="23">
        <v>42.058823529411768</v>
      </c>
      <c r="U325" s="21"/>
      <c r="V325" s="21"/>
      <c r="W325" s="23"/>
      <c r="X325" s="39"/>
      <c r="Y325" s="39"/>
    </row>
    <row r="326" spans="1:25" ht="24" customHeight="1" x14ac:dyDescent="0.25">
      <c r="A326" s="8" t="s">
        <v>0</v>
      </c>
      <c r="B326" s="189"/>
      <c r="C326" s="10" t="s">
        <v>721</v>
      </c>
      <c r="D326" s="10" t="s">
        <v>1080</v>
      </c>
      <c r="E326" s="19"/>
      <c r="F326" s="13" t="s">
        <v>74</v>
      </c>
      <c r="G326" s="10" t="s">
        <v>1081</v>
      </c>
      <c r="H326" s="21"/>
      <c r="I326" s="21"/>
      <c r="J326" s="23"/>
      <c r="K326" s="40"/>
      <c r="L326" s="21"/>
      <c r="M326" s="21"/>
      <c r="N326" s="23"/>
      <c r="O326" s="21">
        <v>5098</v>
      </c>
      <c r="P326" s="21">
        <v>581.91999999999996</v>
      </c>
      <c r="Q326" s="23">
        <v>11.414672420557082</v>
      </c>
      <c r="R326" s="21"/>
      <c r="S326" s="21"/>
      <c r="T326" s="23"/>
      <c r="U326" s="21"/>
      <c r="V326" s="21"/>
      <c r="W326" s="23"/>
      <c r="X326" s="39"/>
      <c r="Y326" s="39"/>
    </row>
    <row r="327" spans="1:25" ht="24" customHeight="1" x14ac:dyDescent="0.25">
      <c r="A327" s="8" t="s">
        <v>0</v>
      </c>
      <c r="B327" s="189"/>
      <c r="C327" s="10" t="s">
        <v>721</v>
      </c>
      <c r="D327" s="10" t="s">
        <v>887</v>
      </c>
      <c r="E327" s="19"/>
      <c r="F327" s="13" t="s">
        <v>74</v>
      </c>
      <c r="G327" s="10" t="s">
        <v>1082</v>
      </c>
      <c r="H327" s="21"/>
      <c r="I327" s="21"/>
      <c r="J327" s="23"/>
      <c r="K327" s="40"/>
      <c r="L327" s="21"/>
      <c r="M327" s="21"/>
      <c r="N327" s="23"/>
      <c r="O327" s="21"/>
      <c r="P327" s="21"/>
      <c r="Q327" s="23"/>
      <c r="R327" s="21"/>
      <c r="S327" s="21"/>
      <c r="T327" s="23"/>
      <c r="U327" s="21"/>
      <c r="V327" s="21"/>
      <c r="W327" s="23"/>
      <c r="X327" s="39"/>
      <c r="Y327" s="39"/>
    </row>
    <row r="328" spans="1:25" ht="24" customHeight="1" x14ac:dyDescent="0.25">
      <c r="A328" s="8" t="s">
        <v>0</v>
      </c>
      <c r="B328" s="189"/>
      <c r="C328" s="10" t="s">
        <v>721</v>
      </c>
      <c r="D328" s="10" t="s">
        <v>1074</v>
      </c>
      <c r="E328" s="19"/>
      <c r="F328" s="13" t="s">
        <v>74</v>
      </c>
      <c r="G328" s="10" t="s">
        <v>1083</v>
      </c>
      <c r="H328" s="21"/>
      <c r="I328" s="21"/>
      <c r="J328" s="23"/>
      <c r="K328" s="21" t="s">
        <v>0</v>
      </c>
      <c r="L328" s="21"/>
      <c r="M328" s="21"/>
      <c r="N328" s="23"/>
      <c r="O328" s="21">
        <v>1425.72</v>
      </c>
      <c r="P328" s="21">
        <v>391.39</v>
      </c>
      <c r="Q328" s="23">
        <v>27.452094380383244</v>
      </c>
      <c r="R328" s="21"/>
      <c r="S328" s="21"/>
      <c r="T328" s="23"/>
      <c r="U328" s="21"/>
      <c r="V328" s="21"/>
      <c r="W328" s="23"/>
      <c r="X328" s="39"/>
      <c r="Y328" s="39"/>
    </row>
    <row r="329" spans="1:25" ht="24" customHeight="1" x14ac:dyDescent="0.25">
      <c r="A329" s="8" t="s">
        <v>0</v>
      </c>
      <c r="B329" s="189"/>
      <c r="C329" s="10" t="s">
        <v>721</v>
      </c>
      <c r="D329" s="10" t="s">
        <v>887</v>
      </c>
      <c r="E329" s="19"/>
      <c r="F329" s="13" t="s">
        <v>74</v>
      </c>
      <c r="G329" s="10" t="s">
        <v>1084</v>
      </c>
      <c r="H329" s="21"/>
      <c r="I329" s="21"/>
      <c r="J329" s="23"/>
      <c r="K329" s="21" t="s">
        <v>0</v>
      </c>
      <c r="L329" s="21"/>
      <c r="M329" s="21"/>
      <c r="N329" s="23"/>
      <c r="O329" s="21">
        <v>5410</v>
      </c>
      <c r="P329" s="21">
        <v>176.6</v>
      </c>
      <c r="Q329" s="23">
        <v>3.2643253234750462</v>
      </c>
      <c r="R329" s="21"/>
      <c r="S329" s="21"/>
      <c r="T329" s="23"/>
      <c r="U329" s="21"/>
      <c r="V329" s="21"/>
      <c r="W329" s="23"/>
      <c r="X329" s="39"/>
      <c r="Y329" s="39"/>
    </row>
    <row r="330" spans="1:25" ht="24" customHeight="1" x14ac:dyDescent="0.25">
      <c r="A330" s="8" t="s">
        <v>0</v>
      </c>
      <c r="B330" s="189"/>
      <c r="C330" s="10" t="s">
        <v>721</v>
      </c>
      <c r="D330" s="10" t="s">
        <v>1085</v>
      </c>
      <c r="E330" s="19"/>
      <c r="F330" s="13" t="s">
        <v>74</v>
      </c>
      <c r="G330" s="10" t="s">
        <v>1086</v>
      </c>
      <c r="H330" s="21"/>
      <c r="I330" s="21"/>
      <c r="J330" s="23"/>
      <c r="K330" s="21" t="s">
        <v>0</v>
      </c>
      <c r="L330" s="21"/>
      <c r="M330" s="21"/>
      <c r="N330" s="23"/>
      <c r="O330" s="21"/>
      <c r="P330" s="21"/>
      <c r="Q330" s="23"/>
      <c r="R330" s="21">
        <v>24967</v>
      </c>
      <c r="S330" s="21">
        <v>1625.37</v>
      </c>
      <c r="T330" s="23">
        <v>6.5100732967517123</v>
      </c>
      <c r="U330" s="21">
        <v>5600</v>
      </c>
      <c r="V330" s="21"/>
      <c r="W330" s="23"/>
      <c r="X330" s="39"/>
      <c r="Y330" s="39"/>
    </row>
    <row r="331" spans="1:25" ht="24" customHeight="1" x14ac:dyDescent="0.25">
      <c r="A331" s="8" t="s">
        <v>0</v>
      </c>
      <c r="B331" s="189"/>
      <c r="C331" s="10" t="s">
        <v>721</v>
      </c>
      <c r="D331" s="10" t="s">
        <v>1087</v>
      </c>
      <c r="E331" s="19"/>
      <c r="F331" s="13" t="s">
        <v>74</v>
      </c>
      <c r="G331" s="10" t="s">
        <v>1088</v>
      </c>
      <c r="H331" s="21"/>
      <c r="I331" s="21"/>
      <c r="J331" s="23"/>
      <c r="K331" s="21" t="s">
        <v>0</v>
      </c>
      <c r="L331" s="21"/>
      <c r="M331" s="21"/>
      <c r="N331" s="23"/>
      <c r="O331" s="21"/>
      <c r="P331" s="21"/>
      <c r="Q331" s="23"/>
      <c r="R331" s="21">
        <v>1712</v>
      </c>
      <c r="S331" s="21">
        <v>245</v>
      </c>
      <c r="T331" s="23">
        <v>14.310747663551401</v>
      </c>
      <c r="U331" s="21">
        <v>1050</v>
      </c>
      <c r="V331" s="21"/>
      <c r="W331" s="23"/>
      <c r="X331" s="39"/>
      <c r="Y331" s="39"/>
    </row>
    <row r="332" spans="1:25" hidden="1" x14ac:dyDescent="0.25">
      <c r="B332" s="190"/>
    </row>
    <row r="333" spans="1:25" ht="12" customHeight="1" x14ac:dyDescent="0.25">
      <c r="A333" s="8" t="s">
        <v>0</v>
      </c>
      <c r="B333" s="188" t="s">
        <v>1089</v>
      </c>
      <c r="C333" s="100" t="s">
        <v>562</v>
      </c>
      <c r="D333" s="102"/>
      <c r="E333" s="19"/>
      <c r="F333" s="23" t="s">
        <v>0</v>
      </c>
      <c r="G333" s="25" t="s">
        <v>0</v>
      </c>
      <c r="H333" s="23" t="s">
        <v>0</v>
      </c>
      <c r="I333" s="23" t="s">
        <v>0</v>
      </c>
      <c r="J333" s="23" t="s">
        <v>0</v>
      </c>
      <c r="K333" s="23" t="s">
        <v>0</v>
      </c>
      <c r="L333" s="23" t="s">
        <v>0</v>
      </c>
      <c r="M333" s="23" t="s">
        <v>0</v>
      </c>
      <c r="N333" s="23" t="s">
        <v>0</v>
      </c>
      <c r="O333" s="23" t="s">
        <v>0</v>
      </c>
      <c r="P333" s="23" t="s">
        <v>0</v>
      </c>
      <c r="Q333" s="23" t="s">
        <v>0</v>
      </c>
      <c r="R333" s="23" t="s">
        <v>0</v>
      </c>
      <c r="S333" s="23" t="s">
        <v>0</v>
      </c>
      <c r="T333" s="23" t="s">
        <v>0</v>
      </c>
      <c r="U333" s="23" t="s">
        <v>0</v>
      </c>
      <c r="V333" s="23" t="s">
        <v>0</v>
      </c>
      <c r="W333" s="23" t="s">
        <v>0</v>
      </c>
      <c r="X333" s="39"/>
    </row>
    <row r="334" spans="1:25" hidden="1" x14ac:dyDescent="0.25">
      <c r="B334" s="189"/>
    </row>
    <row r="335" spans="1:25" ht="24" customHeight="1" x14ac:dyDescent="0.25">
      <c r="A335" s="8" t="s">
        <v>0</v>
      </c>
      <c r="B335" s="189"/>
      <c r="C335" s="10" t="s">
        <v>724</v>
      </c>
      <c r="D335" s="10" t="s">
        <v>1090</v>
      </c>
      <c r="E335" s="19"/>
      <c r="F335" s="13" t="s">
        <v>74</v>
      </c>
      <c r="G335" s="10" t="s">
        <v>1091</v>
      </c>
      <c r="H335" s="21">
        <v>1533</v>
      </c>
      <c r="I335" s="21"/>
      <c r="J335" s="23"/>
      <c r="K335" s="40"/>
      <c r="L335" s="21"/>
      <c r="M335" s="21"/>
      <c r="N335" s="23"/>
      <c r="O335" s="21"/>
      <c r="P335" s="21"/>
      <c r="Q335" s="23"/>
      <c r="R335" s="21"/>
      <c r="S335" s="21"/>
      <c r="T335" s="23"/>
      <c r="U335" s="21"/>
      <c r="V335" s="21"/>
      <c r="W335" s="23"/>
      <c r="X335" s="39"/>
      <c r="Y335" s="39"/>
    </row>
    <row r="336" spans="1:25" ht="24" customHeight="1" x14ac:dyDescent="0.25">
      <c r="A336" s="8" t="s">
        <v>0</v>
      </c>
      <c r="B336" s="189"/>
      <c r="C336" s="10" t="s">
        <v>724</v>
      </c>
      <c r="D336" s="10" t="s">
        <v>1092</v>
      </c>
      <c r="E336" s="19"/>
      <c r="F336" s="13" t="s">
        <v>74</v>
      </c>
      <c r="G336" s="10" t="s">
        <v>1093</v>
      </c>
      <c r="H336" s="21">
        <v>397</v>
      </c>
      <c r="I336" s="21"/>
      <c r="J336" s="23"/>
      <c r="K336" s="40"/>
      <c r="L336" s="21"/>
      <c r="M336" s="21"/>
      <c r="N336" s="23"/>
      <c r="O336" s="21"/>
      <c r="P336" s="21"/>
      <c r="Q336" s="23"/>
      <c r="R336" s="21"/>
      <c r="S336" s="21"/>
      <c r="T336" s="23"/>
      <c r="U336" s="21"/>
      <c r="V336" s="21"/>
      <c r="W336" s="23"/>
      <c r="X336" s="39"/>
      <c r="Y336" s="39"/>
    </row>
    <row r="337" spans="1:25" ht="24" customHeight="1" x14ac:dyDescent="0.25">
      <c r="A337" s="8" t="s">
        <v>0</v>
      </c>
      <c r="B337" s="189"/>
      <c r="C337" s="10" t="s">
        <v>721</v>
      </c>
      <c r="D337" s="10" t="s">
        <v>1090</v>
      </c>
      <c r="E337" s="19"/>
      <c r="F337" s="13" t="s">
        <v>74</v>
      </c>
      <c r="G337" s="10" t="s">
        <v>0</v>
      </c>
      <c r="H337" s="21"/>
      <c r="I337" s="21"/>
      <c r="J337" s="23"/>
      <c r="K337" s="40">
        <v>1435</v>
      </c>
      <c r="L337" s="21">
        <v>1435</v>
      </c>
      <c r="M337" s="21">
        <v>71</v>
      </c>
      <c r="N337" s="23">
        <v>4.9477351916376309</v>
      </c>
      <c r="O337" s="21"/>
      <c r="P337" s="21"/>
      <c r="Q337" s="23"/>
      <c r="R337" s="21"/>
      <c r="S337" s="21"/>
      <c r="T337" s="23"/>
      <c r="U337" s="21"/>
      <c r="V337" s="21"/>
      <c r="W337" s="23"/>
      <c r="X337" s="39"/>
      <c r="Y337" s="39"/>
    </row>
    <row r="338" spans="1:25" ht="24" customHeight="1" x14ac:dyDescent="0.25">
      <c r="A338" s="8" t="s">
        <v>0</v>
      </c>
      <c r="B338" s="189"/>
      <c r="C338" s="10" t="s">
        <v>721</v>
      </c>
      <c r="D338" s="10" t="s">
        <v>1092</v>
      </c>
      <c r="E338" s="19"/>
      <c r="F338" s="13" t="s">
        <v>74</v>
      </c>
      <c r="G338" s="10" t="s">
        <v>0</v>
      </c>
      <c r="H338" s="21"/>
      <c r="I338" s="21"/>
      <c r="J338" s="23"/>
      <c r="K338" s="40">
        <v>372</v>
      </c>
      <c r="L338" s="21">
        <v>372</v>
      </c>
      <c r="M338" s="21">
        <v>57</v>
      </c>
      <c r="N338" s="23">
        <v>15.32258064516129</v>
      </c>
      <c r="O338" s="21"/>
      <c r="P338" s="21"/>
      <c r="Q338" s="23"/>
      <c r="R338" s="21"/>
      <c r="S338" s="21"/>
      <c r="T338" s="23"/>
      <c r="U338" s="21"/>
      <c r="V338" s="21"/>
      <c r="W338" s="23"/>
      <c r="X338" s="39"/>
      <c r="Y338" s="39"/>
    </row>
    <row r="339" spans="1:25" ht="24" customHeight="1" x14ac:dyDescent="0.25">
      <c r="A339" s="8" t="s">
        <v>0</v>
      </c>
      <c r="B339" s="189"/>
      <c r="C339" s="10" t="s">
        <v>721</v>
      </c>
      <c r="D339" s="10" t="s">
        <v>1090</v>
      </c>
      <c r="E339" s="19"/>
      <c r="F339" s="13" t="s">
        <v>74</v>
      </c>
      <c r="G339" s="10" t="s">
        <v>1094</v>
      </c>
      <c r="H339" s="21"/>
      <c r="I339" s="21"/>
      <c r="J339" s="23"/>
      <c r="K339" s="40"/>
      <c r="L339" s="21"/>
      <c r="M339" s="21"/>
      <c r="N339" s="23"/>
      <c r="O339" s="21">
        <v>3747</v>
      </c>
      <c r="P339" s="21">
        <v>2530.39</v>
      </c>
      <c r="Q339" s="23">
        <v>67.531091539898583</v>
      </c>
      <c r="R339" s="21">
        <v>8986.3799999999992</v>
      </c>
      <c r="S339" s="21">
        <v>2097.48</v>
      </c>
      <c r="T339" s="23">
        <v>23.340655525361715</v>
      </c>
      <c r="U339" s="21">
        <v>2500</v>
      </c>
      <c r="V339" s="21"/>
      <c r="W339" s="23"/>
      <c r="X339" s="39"/>
      <c r="Y339" s="39"/>
    </row>
    <row r="340" spans="1:25" ht="24" customHeight="1" x14ac:dyDescent="0.25">
      <c r="A340" s="8" t="s">
        <v>0</v>
      </c>
      <c r="B340" s="189"/>
      <c r="C340" s="10" t="s">
        <v>721</v>
      </c>
      <c r="D340" s="10" t="s">
        <v>1092</v>
      </c>
      <c r="E340" s="19"/>
      <c r="F340" s="13" t="s">
        <v>74</v>
      </c>
      <c r="G340" s="10" t="s">
        <v>1093</v>
      </c>
      <c r="H340" s="21"/>
      <c r="I340" s="21"/>
      <c r="J340" s="23"/>
      <c r="K340" s="40"/>
      <c r="L340" s="21"/>
      <c r="M340" s="21"/>
      <c r="N340" s="23"/>
      <c r="O340" s="21">
        <v>670</v>
      </c>
      <c r="P340" s="21">
        <v>135.9</v>
      </c>
      <c r="Q340" s="23">
        <v>20.28358208955224</v>
      </c>
      <c r="R340" s="21">
        <v>461.79</v>
      </c>
      <c r="S340" s="21">
        <v>73.849999999999994</v>
      </c>
      <c r="T340" s="23">
        <v>15.992117629225406</v>
      </c>
      <c r="U340" s="21">
        <v>500</v>
      </c>
      <c r="V340" s="21"/>
      <c r="W340" s="23"/>
      <c r="X340" s="39"/>
      <c r="Y340" s="39"/>
    </row>
    <row r="341" spans="1:25" ht="24" customHeight="1" x14ac:dyDescent="0.25">
      <c r="A341" s="8" t="s">
        <v>0</v>
      </c>
      <c r="B341" s="189"/>
      <c r="C341" s="10" t="s">
        <v>721</v>
      </c>
      <c r="D341" s="10" t="s">
        <v>1092</v>
      </c>
      <c r="E341" s="19"/>
      <c r="F341" s="13" t="s">
        <v>74</v>
      </c>
      <c r="G341" s="10" t="s">
        <v>1095</v>
      </c>
      <c r="H341" s="21"/>
      <c r="I341" s="21"/>
      <c r="J341" s="23"/>
      <c r="K341" s="21" t="s">
        <v>0</v>
      </c>
      <c r="L341" s="21"/>
      <c r="M341" s="21"/>
      <c r="N341" s="23"/>
      <c r="O341" s="21">
        <v>746.5</v>
      </c>
      <c r="P341" s="21"/>
      <c r="Q341" s="23"/>
      <c r="R341" s="21"/>
      <c r="S341" s="21"/>
      <c r="T341" s="23"/>
      <c r="U341" s="21"/>
      <c r="V341" s="21"/>
      <c r="W341" s="23"/>
      <c r="X341" s="39"/>
      <c r="Y341" s="39"/>
    </row>
    <row r="342" spans="1:25" ht="24" customHeight="1" x14ac:dyDescent="0.25">
      <c r="A342" s="8" t="s">
        <v>0</v>
      </c>
      <c r="B342" s="189"/>
      <c r="C342" s="10" t="s">
        <v>721</v>
      </c>
      <c r="D342" s="10" t="s">
        <v>1092</v>
      </c>
      <c r="E342" s="19"/>
      <c r="F342" s="13" t="s">
        <v>74</v>
      </c>
      <c r="G342" s="10" t="s">
        <v>1096</v>
      </c>
      <c r="H342" s="21"/>
      <c r="I342" s="21"/>
      <c r="J342" s="23"/>
      <c r="K342" s="21" t="s">
        <v>0</v>
      </c>
      <c r="L342" s="21"/>
      <c r="M342" s="21"/>
      <c r="N342" s="23"/>
      <c r="O342" s="21">
        <v>8.8000000000000007</v>
      </c>
      <c r="P342" s="21"/>
      <c r="Q342" s="23"/>
      <c r="R342" s="21"/>
      <c r="S342" s="21"/>
      <c r="T342" s="23"/>
      <c r="U342" s="21"/>
      <c r="V342" s="21"/>
      <c r="W342" s="23"/>
      <c r="X342" s="39"/>
      <c r="Y342" s="39"/>
    </row>
    <row r="343" spans="1:25" ht="24" customHeight="1" x14ac:dyDescent="0.25">
      <c r="A343" s="8" t="s">
        <v>0</v>
      </c>
      <c r="B343" s="189"/>
      <c r="C343" s="10" t="s">
        <v>721</v>
      </c>
      <c r="D343" s="10" t="s">
        <v>1092</v>
      </c>
      <c r="E343" s="19"/>
      <c r="F343" s="13" t="s">
        <v>74</v>
      </c>
      <c r="G343" s="10" t="s">
        <v>1097</v>
      </c>
      <c r="H343" s="21"/>
      <c r="I343" s="21"/>
      <c r="J343" s="23"/>
      <c r="K343" s="21" t="s">
        <v>0</v>
      </c>
      <c r="L343" s="21"/>
      <c r="M343" s="21"/>
      <c r="N343" s="23"/>
      <c r="O343" s="21">
        <v>2.8</v>
      </c>
      <c r="P343" s="21"/>
      <c r="Q343" s="23"/>
      <c r="R343" s="21"/>
      <c r="S343" s="21"/>
      <c r="T343" s="23"/>
      <c r="U343" s="21"/>
      <c r="V343" s="21"/>
      <c r="W343" s="23"/>
      <c r="X343" s="39"/>
      <c r="Y343" s="39"/>
    </row>
    <row r="344" spans="1:25" ht="24" customHeight="1" x14ac:dyDescent="0.25">
      <c r="A344" s="8" t="s">
        <v>0</v>
      </c>
      <c r="B344" s="189"/>
      <c r="C344" s="10" t="s">
        <v>721</v>
      </c>
      <c r="D344" s="10" t="s">
        <v>1092</v>
      </c>
      <c r="E344" s="19"/>
      <c r="F344" s="13" t="s">
        <v>74</v>
      </c>
      <c r="G344" s="10" t="s">
        <v>1098</v>
      </c>
      <c r="H344" s="21"/>
      <c r="I344" s="21"/>
      <c r="J344" s="23"/>
      <c r="K344" s="21" t="s">
        <v>0</v>
      </c>
      <c r="L344" s="21"/>
      <c r="M344" s="21"/>
      <c r="N344" s="23"/>
      <c r="O344" s="21">
        <v>6.3</v>
      </c>
      <c r="P344" s="21"/>
      <c r="Q344" s="23"/>
      <c r="R344" s="21"/>
      <c r="S344" s="21"/>
      <c r="T344" s="23"/>
      <c r="U344" s="21"/>
      <c r="V344" s="21"/>
      <c r="W344" s="23"/>
      <c r="X344" s="39"/>
      <c r="Y344" s="39"/>
    </row>
    <row r="345" spans="1:25" ht="24" customHeight="1" x14ac:dyDescent="0.25">
      <c r="A345" s="8" t="s">
        <v>0</v>
      </c>
      <c r="B345" s="189"/>
      <c r="C345" s="10" t="s">
        <v>721</v>
      </c>
      <c r="D345" s="10" t="s">
        <v>1092</v>
      </c>
      <c r="E345" s="19"/>
      <c r="F345" s="13" t="s">
        <v>74</v>
      </c>
      <c r="G345" s="10" t="s">
        <v>1099</v>
      </c>
      <c r="H345" s="21"/>
      <c r="I345" s="21"/>
      <c r="J345" s="23"/>
      <c r="K345" s="21" t="s">
        <v>0</v>
      </c>
      <c r="L345" s="21"/>
      <c r="M345" s="21"/>
      <c r="N345" s="23"/>
      <c r="O345" s="21">
        <v>84</v>
      </c>
      <c r="P345" s="21"/>
      <c r="Q345" s="23"/>
      <c r="R345" s="21"/>
      <c r="S345" s="21"/>
      <c r="T345" s="23"/>
      <c r="U345" s="21"/>
      <c r="V345" s="21"/>
      <c r="W345" s="23"/>
      <c r="X345" s="39"/>
      <c r="Y345" s="39"/>
    </row>
    <row r="346" spans="1:25" ht="24" customHeight="1" x14ac:dyDescent="0.25">
      <c r="A346" s="8" t="s">
        <v>0</v>
      </c>
      <c r="B346" s="189"/>
      <c r="C346" s="10" t="s">
        <v>0</v>
      </c>
      <c r="D346" s="10" t="s">
        <v>0</v>
      </c>
      <c r="E346" s="19"/>
      <c r="F346" s="13" t="s">
        <v>74</v>
      </c>
      <c r="G346" s="10" t="s">
        <v>0</v>
      </c>
      <c r="H346" s="21"/>
      <c r="I346" s="21"/>
      <c r="J346" s="23"/>
      <c r="K346" s="21" t="s">
        <v>0</v>
      </c>
      <c r="L346" s="21"/>
      <c r="M346" s="21"/>
      <c r="N346" s="23"/>
      <c r="O346" s="21"/>
      <c r="P346" s="21"/>
      <c r="Q346" s="23"/>
      <c r="R346" s="21"/>
      <c r="S346" s="21"/>
      <c r="T346" s="23"/>
      <c r="U346" s="21"/>
      <c r="V346" s="21"/>
      <c r="W346" s="23"/>
      <c r="X346" s="39"/>
      <c r="Y346" s="39"/>
    </row>
    <row r="347" spans="1:25" hidden="1" x14ac:dyDescent="0.25">
      <c r="B347" s="190"/>
    </row>
    <row r="348" spans="1:25" hidden="1" x14ac:dyDescent="0.25"/>
    <row r="349" spans="1:25" hidden="1" x14ac:dyDescent="0.25"/>
    <row r="350" spans="1:25" hidden="1" x14ac:dyDescent="0.25"/>
    <row r="351" spans="1:25" ht="12" customHeight="1" x14ac:dyDescent="0.25">
      <c r="A351" s="8" t="s">
        <v>0</v>
      </c>
      <c r="B351" s="122" t="s">
        <v>1100</v>
      </c>
      <c r="C351" s="129"/>
      <c r="D351" s="123"/>
      <c r="E351" s="19"/>
      <c r="F351" s="70" t="s">
        <v>0</v>
      </c>
      <c r="G351" s="11" t="s">
        <v>0</v>
      </c>
      <c r="H351" s="23">
        <v>267048</v>
      </c>
      <c r="I351" s="23">
        <v>51658</v>
      </c>
      <c r="J351" s="23">
        <v>19.344087954225458</v>
      </c>
      <c r="K351" s="23">
        <v>66222</v>
      </c>
      <c r="L351" s="23">
        <v>66222</v>
      </c>
      <c r="M351" s="23">
        <v>56776</v>
      </c>
      <c r="N351" s="23">
        <v>85.73585817402072</v>
      </c>
      <c r="O351" s="23">
        <v>276361</v>
      </c>
      <c r="P351" s="23">
        <v>198812.49</v>
      </c>
      <c r="Q351" s="23">
        <v>71.939416198378211</v>
      </c>
      <c r="R351" s="23">
        <v>395523</v>
      </c>
      <c r="S351" s="23">
        <v>176010.45</v>
      </c>
      <c r="T351" s="23">
        <v>44.500686432900238</v>
      </c>
      <c r="U351" s="23">
        <v>326399.34999999998</v>
      </c>
      <c r="V351" s="23"/>
      <c r="W351" s="23"/>
    </row>
    <row r="352" spans="1:25" hidden="1" x14ac:dyDescent="0.25"/>
    <row r="353" spans="1:25" ht="12" customHeight="1" x14ac:dyDescent="0.25">
      <c r="A353" s="8" t="s">
        <v>0</v>
      </c>
      <c r="B353" s="188" t="s">
        <v>1101</v>
      </c>
      <c r="C353" s="100" t="s">
        <v>562</v>
      </c>
      <c r="D353" s="102"/>
      <c r="E353" s="19"/>
      <c r="F353" s="23" t="s">
        <v>0</v>
      </c>
      <c r="G353" s="25" t="s">
        <v>0</v>
      </c>
      <c r="H353" s="23" t="s">
        <v>0</v>
      </c>
      <c r="I353" s="23" t="s">
        <v>0</v>
      </c>
      <c r="J353" s="23" t="s">
        <v>0</v>
      </c>
      <c r="K353" s="23" t="s">
        <v>0</v>
      </c>
      <c r="L353" s="23" t="s">
        <v>0</v>
      </c>
      <c r="M353" s="23" t="s">
        <v>0</v>
      </c>
      <c r="N353" s="23" t="s">
        <v>0</v>
      </c>
      <c r="O353" s="23" t="s">
        <v>0</v>
      </c>
      <c r="P353" s="23" t="s">
        <v>0</v>
      </c>
      <c r="Q353" s="23" t="s">
        <v>0</v>
      </c>
      <c r="R353" s="23" t="s">
        <v>0</v>
      </c>
      <c r="S353" s="23" t="s">
        <v>0</v>
      </c>
      <c r="T353" s="23" t="s">
        <v>0</v>
      </c>
      <c r="U353" s="23" t="s">
        <v>0</v>
      </c>
      <c r="V353" s="23" t="s">
        <v>0</v>
      </c>
      <c r="W353" s="23" t="s">
        <v>0</v>
      </c>
      <c r="X353" s="39"/>
    </row>
    <row r="354" spans="1:25" hidden="1" x14ac:dyDescent="0.25">
      <c r="B354" s="189"/>
    </row>
    <row r="355" spans="1:25" ht="24" customHeight="1" x14ac:dyDescent="0.25">
      <c r="A355" s="8" t="s">
        <v>0</v>
      </c>
      <c r="B355" s="189"/>
      <c r="C355" s="10" t="s">
        <v>721</v>
      </c>
      <c r="D355" s="10" t="s">
        <v>1102</v>
      </c>
      <c r="E355" s="19"/>
      <c r="F355" s="13" t="s">
        <v>74</v>
      </c>
      <c r="G355" s="10" t="s">
        <v>723</v>
      </c>
      <c r="H355" s="21"/>
      <c r="I355" s="21"/>
      <c r="J355" s="23"/>
      <c r="K355" s="40"/>
      <c r="L355" s="21"/>
      <c r="M355" s="21"/>
      <c r="N355" s="23"/>
      <c r="O355" s="21"/>
      <c r="P355" s="21"/>
      <c r="Q355" s="23"/>
      <c r="R355" s="21"/>
      <c r="S355" s="21"/>
      <c r="T355" s="23"/>
      <c r="U355" s="21"/>
      <c r="V355" s="21"/>
      <c r="W355" s="23"/>
      <c r="X355" s="39"/>
      <c r="Y355" s="39"/>
    </row>
    <row r="356" spans="1:25" ht="24" customHeight="1" x14ac:dyDescent="0.25">
      <c r="A356" s="8" t="s">
        <v>0</v>
      </c>
      <c r="B356" s="189"/>
      <c r="C356" s="10" t="s">
        <v>724</v>
      </c>
      <c r="D356" s="10" t="s">
        <v>1102</v>
      </c>
      <c r="E356" s="19"/>
      <c r="F356" s="13" t="s">
        <v>74</v>
      </c>
      <c r="G356" s="10" t="s">
        <v>723</v>
      </c>
      <c r="H356" s="21"/>
      <c r="I356" s="21"/>
      <c r="J356" s="23"/>
      <c r="K356" s="40"/>
      <c r="L356" s="21"/>
      <c r="M356" s="21"/>
      <c r="N356" s="23"/>
      <c r="O356" s="21"/>
      <c r="P356" s="21"/>
      <c r="Q356" s="23"/>
      <c r="R356" s="21"/>
      <c r="S356" s="21"/>
      <c r="T356" s="23"/>
      <c r="U356" s="21"/>
      <c r="V356" s="21"/>
      <c r="W356" s="23"/>
      <c r="X356" s="39"/>
      <c r="Y356" s="39"/>
    </row>
    <row r="357" spans="1:25" ht="24" customHeight="1" x14ac:dyDescent="0.25">
      <c r="A357" s="8" t="s">
        <v>0</v>
      </c>
      <c r="B357" s="189"/>
      <c r="C357" s="10" t="s">
        <v>724</v>
      </c>
      <c r="D357" s="10" t="s">
        <v>1103</v>
      </c>
      <c r="E357" s="19"/>
      <c r="F357" s="13" t="s">
        <v>74</v>
      </c>
      <c r="G357" s="10" t="s">
        <v>1103</v>
      </c>
      <c r="H357" s="21">
        <v>27617</v>
      </c>
      <c r="I357" s="21">
        <v>2281</v>
      </c>
      <c r="J357" s="23">
        <v>8.2594054386790745</v>
      </c>
      <c r="K357" s="40">
        <v>16825</v>
      </c>
      <c r="L357" s="21">
        <v>16825</v>
      </c>
      <c r="M357" s="21">
        <v>13558</v>
      </c>
      <c r="N357" s="23">
        <v>80.582466567607725</v>
      </c>
      <c r="O357" s="21"/>
      <c r="P357" s="21"/>
      <c r="Q357" s="23"/>
      <c r="R357" s="21"/>
      <c r="S357" s="21"/>
      <c r="T357" s="23"/>
      <c r="U357" s="21"/>
      <c r="V357" s="21"/>
      <c r="W357" s="23"/>
      <c r="X357" s="39"/>
      <c r="Y357" s="39"/>
    </row>
    <row r="358" spans="1:25" ht="24" customHeight="1" x14ac:dyDescent="0.25">
      <c r="A358" s="8" t="s">
        <v>0</v>
      </c>
      <c r="B358" s="189"/>
      <c r="C358" s="10" t="s">
        <v>724</v>
      </c>
      <c r="D358" s="10" t="s">
        <v>1104</v>
      </c>
      <c r="E358" s="19"/>
      <c r="F358" s="13" t="s">
        <v>74</v>
      </c>
      <c r="G358" s="10" t="s">
        <v>1104</v>
      </c>
      <c r="H358" s="21">
        <v>2030</v>
      </c>
      <c r="I358" s="21">
        <v>660</v>
      </c>
      <c r="J358" s="23">
        <v>32.512315270935957</v>
      </c>
      <c r="K358" s="40">
        <v>3706</v>
      </c>
      <c r="L358" s="21">
        <v>3706</v>
      </c>
      <c r="M358" s="21">
        <v>2837</v>
      </c>
      <c r="N358" s="23">
        <v>76.551538046411224</v>
      </c>
      <c r="O358" s="21"/>
      <c r="P358" s="21"/>
      <c r="Q358" s="23"/>
      <c r="R358" s="21"/>
      <c r="S358" s="21"/>
      <c r="T358" s="23"/>
      <c r="U358" s="21"/>
      <c r="V358" s="21"/>
      <c r="W358" s="23"/>
      <c r="X358" s="39"/>
      <c r="Y358" s="39"/>
    </row>
    <row r="359" spans="1:25" ht="24" customHeight="1" x14ac:dyDescent="0.25">
      <c r="A359" s="8" t="s">
        <v>0</v>
      </c>
      <c r="B359" s="189"/>
      <c r="C359" s="10" t="s">
        <v>724</v>
      </c>
      <c r="D359" s="10" t="s">
        <v>1105</v>
      </c>
      <c r="E359" s="19"/>
      <c r="F359" s="13" t="s">
        <v>74</v>
      </c>
      <c r="G359" s="10" t="s">
        <v>1105</v>
      </c>
      <c r="H359" s="21">
        <v>2749</v>
      </c>
      <c r="I359" s="21">
        <v>366</v>
      </c>
      <c r="J359" s="23">
        <v>13.313932339032375</v>
      </c>
      <c r="K359" s="40">
        <v>4666</v>
      </c>
      <c r="L359" s="21">
        <v>4666</v>
      </c>
      <c r="M359" s="21">
        <v>3521</v>
      </c>
      <c r="N359" s="23">
        <v>75.460780111444492</v>
      </c>
      <c r="O359" s="21"/>
      <c r="P359" s="21"/>
      <c r="Q359" s="23"/>
      <c r="R359" s="21"/>
      <c r="S359" s="21"/>
      <c r="T359" s="23"/>
      <c r="U359" s="21"/>
      <c r="V359" s="21"/>
      <c r="W359" s="23"/>
      <c r="X359" s="39"/>
      <c r="Y359" s="39"/>
    </row>
    <row r="360" spans="1:25" ht="24" customHeight="1" x14ac:dyDescent="0.25">
      <c r="A360" s="8" t="s">
        <v>0</v>
      </c>
      <c r="B360" s="189"/>
      <c r="C360" s="10" t="s">
        <v>724</v>
      </c>
      <c r="D360" s="10" t="s">
        <v>1106</v>
      </c>
      <c r="E360" s="19"/>
      <c r="F360" s="13" t="s">
        <v>74</v>
      </c>
      <c r="G360" s="10" t="s">
        <v>1106</v>
      </c>
      <c r="H360" s="21">
        <v>604</v>
      </c>
      <c r="I360" s="21"/>
      <c r="J360" s="23"/>
      <c r="K360" s="40">
        <v>118</v>
      </c>
      <c r="L360" s="21">
        <v>118</v>
      </c>
      <c r="M360" s="21">
        <v>25</v>
      </c>
      <c r="N360" s="23">
        <v>21.1864406779661</v>
      </c>
      <c r="O360" s="21"/>
      <c r="P360" s="21"/>
      <c r="Q360" s="23"/>
      <c r="R360" s="21"/>
      <c r="S360" s="21"/>
      <c r="T360" s="23"/>
      <c r="U360" s="21"/>
      <c r="V360" s="21"/>
      <c r="W360" s="23"/>
      <c r="X360" s="39"/>
      <c r="Y360" s="39"/>
    </row>
    <row r="361" spans="1:25" ht="24" customHeight="1" x14ac:dyDescent="0.25">
      <c r="A361" s="8" t="s">
        <v>0</v>
      </c>
      <c r="B361" s="189"/>
      <c r="C361" s="10" t="s">
        <v>721</v>
      </c>
      <c r="D361" s="10" t="s">
        <v>1106</v>
      </c>
      <c r="E361" s="19"/>
      <c r="F361" s="13" t="s">
        <v>74</v>
      </c>
      <c r="G361" s="10" t="s">
        <v>1106</v>
      </c>
      <c r="H361" s="21">
        <v>698</v>
      </c>
      <c r="I361" s="21">
        <v>140</v>
      </c>
      <c r="J361" s="23">
        <v>20.05730659025788</v>
      </c>
      <c r="K361" s="40"/>
      <c r="L361" s="21"/>
      <c r="M361" s="21"/>
      <c r="N361" s="23"/>
      <c r="O361" s="21">
        <v>393</v>
      </c>
      <c r="P361" s="21">
        <v>50</v>
      </c>
      <c r="Q361" s="23">
        <v>12.72264631043257</v>
      </c>
      <c r="R361" s="21">
        <v>920</v>
      </c>
      <c r="S361" s="21">
        <v>180</v>
      </c>
      <c r="T361" s="23">
        <v>19.565217391304348</v>
      </c>
      <c r="U361" s="21">
        <v>350</v>
      </c>
      <c r="V361" s="21"/>
      <c r="W361" s="23"/>
      <c r="X361" s="39"/>
      <c r="Y361" s="39"/>
    </row>
    <row r="362" spans="1:25" ht="24" customHeight="1" x14ac:dyDescent="0.25">
      <c r="A362" s="8" t="s">
        <v>0</v>
      </c>
      <c r="B362" s="189"/>
      <c r="C362" s="10" t="s">
        <v>721</v>
      </c>
      <c r="D362" s="10" t="s">
        <v>1107</v>
      </c>
      <c r="E362" s="19"/>
      <c r="F362" s="13" t="s">
        <v>74</v>
      </c>
      <c r="G362" s="10" t="s">
        <v>1105</v>
      </c>
      <c r="H362" s="21"/>
      <c r="I362" s="21"/>
      <c r="J362" s="23"/>
      <c r="K362" s="40"/>
      <c r="L362" s="21"/>
      <c r="M362" s="21"/>
      <c r="N362" s="23"/>
      <c r="O362" s="21">
        <v>3910</v>
      </c>
      <c r="P362" s="21"/>
      <c r="Q362" s="23"/>
      <c r="R362" s="21">
        <v>8976</v>
      </c>
      <c r="S362" s="21"/>
      <c r="T362" s="23"/>
      <c r="U362" s="21">
        <v>8514</v>
      </c>
      <c r="V362" s="21"/>
      <c r="W362" s="23"/>
      <c r="X362" s="39"/>
      <c r="Y362" s="39"/>
    </row>
    <row r="363" spans="1:25" ht="24" customHeight="1" x14ac:dyDescent="0.25">
      <c r="A363" s="8" t="s">
        <v>0</v>
      </c>
      <c r="B363" s="189"/>
      <c r="C363" s="10" t="s">
        <v>721</v>
      </c>
      <c r="D363" s="10" t="s">
        <v>1108</v>
      </c>
      <c r="E363" s="19"/>
      <c r="F363" s="13" t="s">
        <v>74</v>
      </c>
      <c r="G363" s="10" t="s">
        <v>1104</v>
      </c>
      <c r="H363" s="21"/>
      <c r="I363" s="21"/>
      <c r="J363" s="23"/>
      <c r="K363" s="40"/>
      <c r="L363" s="21"/>
      <c r="M363" s="21"/>
      <c r="N363" s="23"/>
      <c r="O363" s="21">
        <v>5180</v>
      </c>
      <c r="P363" s="21">
        <v>657.26</v>
      </c>
      <c r="Q363" s="23">
        <v>12.688416988416989</v>
      </c>
      <c r="R363" s="21">
        <v>8504</v>
      </c>
      <c r="S363" s="21"/>
      <c r="T363" s="23"/>
      <c r="U363" s="21">
        <v>4000</v>
      </c>
      <c r="V363" s="21"/>
      <c r="W363" s="23"/>
      <c r="X363" s="39"/>
      <c r="Y363" s="39"/>
    </row>
    <row r="364" spans="1:25" ht="24" customHeight="1" x14ac:dyDescent="0.25">
      <c r="A364" s="8" t="s">
        <v>0</v>
      </c>
      <c r="B364" s="189"/>
      <c r="C364" s="10" t="s">
        <v>721</v>
      </c>
      <c r="D364" s="10" t="s">
        <v>1109</v>
      </c>
      <c r="E364" s="19"/>
      <c r="F364" s="13" t="s">
        <v>74</v>
      </c>
      <c r="G364" s="10" t="s">
        <v>1110</v>
      </c>
      <c r="H364" s="21"/>
      <c r="I364" s="21"/>
      <c r="J364" s="23"/>
      <c r="K364" s="40"/>
      <c r="L364" s="21"/>
      <c r="M364" s="21"/>
      <c r="N364" s="23"/>
      <c r="O364" s="21">
        <v>19329</v>
      </c>
      <c r="P364" s="21">
        <v>425.78</v>
      </c>
      <c r="Q364" s="23">
        <v>2.2028040767758292</v>
      </c>
      <c r="R364" s="21">
        <v>41650</v>
      </c>
      <c r="S364" s="21">
        <v>3342.71</v>
      </c>
      <c r="T364" s="23">
        <v>8.0257142857142849</v>
      </c>
      <c r="U364" s="21">
        <v>13000</v>
      </c>
      <c r="V364" s="21"/>
      <c r="W364" s="23"/>
      <c r="X364" s="39"/>
      <c r="Y364" s="39"/>
    </row>
    <row r="365" spans="1:25" hidden="1" x14ac:dyDescent="0.25">
      <c r="B365" s="190"/>
    </row>
    <row r="366" spans="1:25" ht="12" customHeight="1" x14ac:dyDescent="0.25">
      <c r="A366" s="8" t="s">
        <v>0</v>
      </c>
      <c r="B366" s="188" t="s">
        <v>1111</v>
      </c>
      <c r="C366" s="100" t="s">
        <v>562</v>
      </c>
      <c r="D366" s="102"/>
      <c r="E366" s="19"/>
      <c r="F366" s="23" t="s">
        <v>0</v>
      </c>
      <c r="G366" s="25" t="s">
        <v>0</v>
      </c>
      <c r="H366" s="23" t="s">
        <v>0</v>
      </c>
      <c r="I366" s="23" t="s">
        <v>0</v>
      </c>
      <c r="J366" s="23" t="s">
        <v>0</v>
      </c>
      <c r="K366" s="23" t="s">
        <v>0</v>
      </c>
      <c r="L366" s="23" t="s">
        <v>0</v>
      </c>
      <c r="M366" s="23" t="s">
        <v>0</v>
      </c>
      <c r="N366" s="23" t="s">
        <v>0</v>
      </c>
      <c r="O366" s="23" t="s">
        <v>0</v>
      </c>
      <c r="P366" s="23" t="s">
        <v>0</v>
      </c>
      <c r="Q366" s="23" t="s">
        <v>0</v>
      </c>
      <c r="R366" s="23" t="s">
        <v>0</v>
      </c>
      <c r="S366" s="23" t="s">
        <v>0</v>
      </c>
      <c r="T366" s="23" t="s">
        <v>0</v>
      </c>
      <c r="U366" s="23" t="s">
        <v>0</v>
      </c>
      <c r="V366" s="23" t="s">
        <v>0</v>
      </c>
      <c r="W366" s="23" t="s">
        <v>0</v>
      </c>
      <c r="X366" s="39"/>
    </row>
    <row r="367" spans="1:25" hidden="1" x14ac:dyDescent="0.25">
      <c r="B367" s="189"/>
    </row>
    <row r="368" spans="1:25" ht="24" customHeight="1" x14ac:dyDescent="0.25">
      <c r="A368" s="8" t="s">
        <v>0</v>
      </c>
      <c r="B368" s="189"/>
      <c r="C368" s="10" t="s">
        <v>721</v>
      </c>
      <c r="D368" s="10" t="s">
        <v>1112</v>
      </c>
      <c r="E368" s="19"/>
      <c r="F368" s="13" t="s">
        <v>74</v>
      </c>
      <c r="G368" s="10" t="s">
        <v>723</v>
      </c>
      <c r="H368" s="21"/>
      <c r="I368" s="21"/>
      <c r="J368" s="23"/>
      <c r="K368" s="40"/>
      <c r="L368" s="21"/>
      <c r="M368" s="21"/>
      <c r="N368" s="23"/>
      <c r="O368" s="21"/>
      <c r="P368" s="21"/>
      <c r="Q368" s="23"/>
      <c r="R368" s="21"/>
      <c r="S368" s="21"/>
      <c r="T368" s="23"/>
      <c r="U368" s="21"/>
      <c r="V368" s="21"/>
      <c r="W368" s="23"/>
      <c r="X368" s="39"/>
      <c r="Y368" s="39"/>
    </row>
    <row r="369" spans="1:25" ht="24" customHeight="1" x14ac:dyDescent="0.25">
      <c r="A369" s="8" t="s">
        <v>0</v>
      </c>
      <c r="B369" s="189"/>
      <c r="C369" s="10" t="s">
        <v>724</v>
      </c>
      <c r="D369" s="10" t="s">
        <v>1112</v>
      </c>
      <c r="E369" s="19"/>
      <c r="F369" s="13" t="s">
        <v>74</v>
      </c>
      <c r="G369" s="10" t="s">
        <v>723</v>
      </c>
      <c r="H369" s="21"/>
      <c r="I369" s="21"/>
      <c r="J369" s="23"/>
      <c r="K369" s="40"/>
      <c r="L369" s="21"/>
      <c r="M369" s="21"/>
      <c r="N369" s="23"/>
      <c r="O369" s="21"/>
      <c r="P369" s="21"/>
      <c r="Q369" s="23"/>
      <c r="R369" s="21"/>
      <c r="S369" s="21"/>
      <c r="T369" s="23"/>
      <c r="U369" s="21"/>
      <c r="V369" s="21"/>
      <c r="W369" s="23"/>
      <c r="X369" s="39"/>
      <c r="Y369" s="39"/>
    </row>
    <row r="370" spans="1:25" ht="24" customHeight="1" x14ac:dyDescent="0.25">
      <c r="A370" s="8" t="s">
        <v>0</v>
      </c>
      <c r="B370" s="189"/>
      <c r="C370" s="10" t="s">
        <v>724</v>
      </c>
      <c r="D370" s="10" t="s">
        <v>1113</v>
      </c>
      <c r="E370" s="19"/>
      <c r="F370" s="13" t="s">
        <v>74</v>
      </c>
      <c r="G370" s="10" t="s">
        <v>1113</v>
      </c>
      <c r="H370" s="21">
        <v>213</v>
      </c>
      <c r="I370" s="21">
        <v>137</v>
      </c>
      <c r="J370" s="23">
        <v>64.319248826291073</v>
      </c>
      <c r="K370" s="40"/>
      <c r="L370" s="21"/>
      <c r="M370" s="21"/>
      <c r="N370" s="23"/>
      <c r="O370" s="21"/>
      <c r="P370" s="21"/>
      <c r="Q370" s="23"/>
      <c r="R370" s="21"/>
      <c r="S370" s="21"/>
      <c r="T370" s="23"/>
      <c r="U370" s="21"/>
      <c r="V370" s="21"/>
      <c r="W370" s="23"/>
      <c r="X370" s="39"/>
      <c r="Y370" s="39"/>
    </row>
    <row r="371" spans="1:25" ht="24" customHeight="1" x14ac:dyDescent="0.25">
      <c r="A371" s="8" t="s">
        <v>0</v>
      </c>
      <c r="B371" s="189"/>
      <c r="C371" s="10" t="s">
        <v>724</v>
      </c>
      <c r="D371" s="10" t="s">
        <v>1114</v>
      </c>
      <c r="E371" s="19"/>
      <c r="F371" s="13" t="s">
        <v>74</v>
      </c>
      <c r="G371" s="10" t="s">
        <v>1115</v>
      </c>
      <c r="H371" s="21">
        <v>100</v>
      </c>
      <c r="I371" s="21"/>
      <c r="J371" s="23"/>
      <c r="K371" s="40"/>
      <c r="L371" s="21"/>
      <c r="M371" s="21"/>
      <c r="N371" s="23"/>
      <c r="O371" s="21"/>
      <c r="P371" s="21"/>
      <c r="Q371" s="23"/>
      <c r="R371" s="21"/>
      <c r="S371" s="21"/>
      <c r="T371" s="23"/>
      <c r="U371" s="21"/>
      <c r="V371" s="21"/>
      <c r="W371" s="23"/>
      <c r="X371" s="39"/>
      <c r="Y371" s="39"/>
    </row>
    <row r="372" spans="1:25" ht="24" customHeight="1" x14ac:dyDescent="0.25">
      <c r="A372" s="8" t="s">
        <v>0</v>
      </c>
      <c r="B372" s="189"/>
      <c r="C372" s="10" t="s">
        <v>724</v>
      </c>
      <c r="D372" s="10" t="s">
        <v>1116</v>
      </c>
      <c r="E372" s="19"/>
      <c r="F372" s="13" t="s">
        <v>74</v>
      </c>
      <c r="G372" s="10" t="s">
        <v>1116</v>
      </c>
      <c r="H372" s="21">
        <v>400</v>
      </c>
      <c r="I372" s="21"/>
      <c r="J372" s="23"/>
      <c r="K372" s="40"/>
      <c r="L372" s="21"/>
      <c r="M372" s="21"/>
      <c r="N372" s="23"/>
      <c r="O372" s="21"/>
      <c r="P372" s="21"/>
      <c r="Q372" s="23"/>
      <c r="R372" s="21"/>
      <c r="S372" s="21"/>
      <c r="T372" s="23"/>
      <c r="U372" s="21"/>
      <c r="V372" s="21"/>
      <c r="W372" s="23"/>
      <c r="X372" s="39"/>
      <c r="Y372" s="39"/>
    </row>
    <row r="373" spans="1:25" ht="24" customHeight="1" x14ac:dyDescent="0.25">
      <c r="A373" s="8" t="s">
        <v>0</v>
      </c>
      <c r="B373" s="189"/>
      <c r="C373" s="10" t="s">
        <v>724</v>
      </c>
      <c r="D373" s="10" t="s">
        <v>1117</v>
      </c>
      <c r="E373" s="19"/>
      <c r="F373" s="13" t="s">
        <v>74</v>
      </c>
      <c r="G373" s="10" t="s">
        <v>1118</v>
      </c>
      <c r="H373" s="21">
        <v>150</v>
      </c>
      <c r="I373" s="21"/>
      <c r="J373" s="23"/>
      <c r="K373" s="40"/>
      <c r="L373" s="21"/>
      <c r="M373" s="21"/>
      <c r="N373" s="23"/>
      <c r="O373" s="21"/>
      <c r="P373" s="21"/>
      <c r="Q373" s="23"/>
      <c r="R373" s="21"/>
      <c r="S373" s="21"/>
      <c r="T373" s="23"/>
      <c r="U373" s="21"/>
      <c r="V373" s="21"/>
      <c r="W373" s="23"/>
      <c r="X373" s="39"/>
      <c r="Y373" s="39"/>
    </row>
    <row r="374" spans="1:25" ht="24" customHeight="1" x14ac:dyDescent="0.25">
      <c r="A374" s="8" t="s">
        <v>0</v>
      </c>
      <c r="B374" s="189"/>
      <c r="C374" s="10" t="s">
        <v>721</v>
      </c>
      <c r="D374" s="10" t="s">
        <v>1113</v>
      </c>
      <c r="E374" s="19"/>
      <c r="F374" s="13" t="s">
        <v>74</v>
      </c>
      <c r="G374" s="10" t="s">
        <v>1113</v>
      </c>
      <c r="H374" s="21">
        <v>1387</v>
      </c>
      <c r="I374" s="21">
        <v>38</v>
      </c>
      <c r="J374" s="23">
        <v>2.7397260273972601</v>
      </c>
      <c r="K374" s="40">
        <v>802</v>
      </c>
      <c r="L374" s="21">
        <v>802</v>
      </c>
      <c r="M374" s="21">
        <v>1088</v>
      </c>
      <c r="N374" s="23">
        <v>135.66084788029926</v>
      </c>
      <c r="O374" s="21">
        <v>3082</v>
      </c>
      <c r="P374" s="21">
        <v>1361.53</v>
      </c>
      <c r="Q374" s="23">
        <v>44.176833225178456</v>
      </c>
      <c r="R374" s="21">
        <v>3977</v>
      </c>
      <c r="S374" s="21">
        <v>2688.9</v>
      </c>
      <c r="T374" s="23">
        <v>67.611264772441544</v>
      </c>
      <c r="U374" s="21">
        <v>3700</v>
      </c>
      <c r="V374" s="21"/>
      <c r="W374" s="23"/>
      <c r="X374" s="39"/>
      <c r="Y374" s="39"/>
    </row>
    <row r="375" spans="1:25" ht="24" customHeight="1" x14ac:dyDescent="0.25">
      <c r="A375" s="8" t="s">
        <v>0</v>
      </c>
      <c r="B375" s="189"/>
      <c r="C375" s="10" t="s">
        <v>721</v>
      </c>
      <c r="D375" s="10" t="s">
        <v>1114</v>
      </c>
      <c r="E375" s="19"/>
      <c r="F375" s="13" t="s">
        <v>74</v>
      </c>
      <c r="G375" s="10" t="s">
        <v>1115</v>
      </c>
      <c r="H375" s="21">
        <v>800</v>
      </c>
      <c r="I375" s="21"/>
      <c r="J375" s="23"/>
      <c r="K375" s="40">
        <v>600</v>
      </c>
      <c r="L375" s="21">
        <v>600</v>
      </c>
      <c r="M375" s="21">
        <v>565</v>
      </c>
      <c r="N375" s="23">
        <v>94.166666666666671</v>
      </c>
      <c r="O375" s="21">
        <v>100</v>
      </c>
      <c r="P375" s="21">
        <v>8.1</v>
      </c>
      <c r="Q375" s="23">
        <v>8.1</v>
      </c>
      <c r="R375" s="21">
        <v>705</v>
      </c>
      <c r="S375" s="21">
        <v>26.84</v>
      </c>
      <c r="T375" s="23">
        <v>3.8070921985815604</v>
      </c>
      <c r="U375" s="21">
        <v>227</v>
      </c>
      <c r="V375" s="21"/>
      <c r="W375" s="23"/>
      <c r="X375" s="39"/>
      <c r="Y375" s="39"/>
    </row>
    <row r="376" spans="1:25" ht="24" customHeight="1" x14ac:dyDescent="0.25">
      <c r="A376" s="8" t="s">
        <v>0</v>
      </c>
      <c r="B376" s="189"/>
      <c r="C376" s="10" t="s">
        <v>721</v>
      </c>
      <c r="D376" s="10" t="s">
        <v>1116</v>
      </c>
      <c r="E376" s="19"/>
      <c r="F376" s="13" t="s">
        <v>74</v>
      </c>
      <c r="G376" s="10" t="s">
        <v>1116</v>
      </c>
      <c r="H376" s="21">
        <v>1501</v>
      </c>
      <c r="I376" s="21"/>
      <c r="J376" s="23"/>
      <c r="K376" s="40">
        <v>1200</v>
      </c>
      <c r="L376" s="21">
        <v>1200</v>
      </c>
      <c r="M376" s="21">
        <v>1135</v>
      </c>
      <c r="N376" s="23">
        <v>94.583333333333329</v>
      </c>
      <c r="O376" s="21">
        <v>2800</v>
      </c>
      <c r="P376" s="21">
        <v>2294.13</v>
      </c>
      <c r="Q376" s="23">
        <v>81.933214285714286</v>
      </c>
      <c r="R376" s="21">
        <v>4353</v>
      </c>
      <c r="S376" s="21">
        <v>4337.53</v>
      </c>
      <c r="T376" s="23">
        <v>99.64461291063634</v>
      </c>
      <c r="U376" s="21">
        <v>7073</v>
      </c>
      <c r="V376" s="21"/>
      <c r="W376" s="23"/>
      <c r="X376" s="39"/>
      <c r="Y376" s="39"/>
    </row>
    <row r="377" spans="1:25" ht="24" customHeight="1" x14ac:dyDescent="0.25">
      <c r="A377" s="8" t="s">
        <v>0</v>
      </c>
      <c r="B377" s="189"/>
      <c r="C377" s="10" t="s">
        <v>721</v>
      </c>
      <c r="D377" s="10" t="s">
        <v>1117</v>
      </c>
      <c r="E377" s="19"/>
      <c r="F377" s="13" t="s">
        <v>74</v>
      </c>
      <c r="G377" s="10" t="s">
        <v>1118</v>
      </c>
      <c r="H377" s="21">
        <v>350</v>
      </c>
      <c r="I377" s="21"/>
      <c r="J377" s="23"/>
      <c r="K377" s="40"/>
      <c r="L377" s="21"/>
      <c r="M377" s="21"/>
      <c r="N377" s="23"/>
      <c r="O377" s="21">
        <v>300</v>
      </c>
      <c r="P377" s="21"/>
      <c r="Q377" s="23"/>
      <c r="R377" s="21">
        <v>834</v>
      </c>
      <c r="S377" s="21">
        <v>10</v>
      </c>
      <c r="T377" s="23">
        <v>1.1990407673860912</v>
      </c>
      <c r="U377" s="21">
        <v>50</v>
      </c>
      <c r="V377" s="21"/>
      <c r="W377" s="23"/>
      <c r="X377" s="39"/>
      <c r="Y377" s="39"/>
    </row>
    <row r="378" spans="1:25" hidden="1" x14ac:dyDescent="0.25">
      <c r="B378" s="190"/>
    </row>
    <row r="379" spans="1:25" ht="12" customHeight="1" x14ac:dyDescent="0.25">
      <c r="A379" s="8" t="s">
        <v>0</v>
      </c>
      <c r="B379" s="188" t="s">
        <v>1119</v>
      </c>
      <c r="C379" s="100" t="s">
        <v>562</v>
      </c>
      <c r="D379" s="102"/>
      <c r="E379" s="19"/>
      <c r="F379" s="23" t="s">
        <v>0</v>
      </c>
      <c r="G379" s="25" t="s">
        <v>0</v>
      </c>
      <c r="H379" s="23" t="s">
        <v>0</v>
      </c>
      <c r="I379" s="23" t="s">
        <v>0</v>
      </c>
      <c r="J379" s="23" t="s">
        <v>0</v>
      </c>
      <c r="K379" s="23" t="s">
        <v>0</v>
      </c>
      <c r="L379" s="23" t="s">
        <v>0</v>
      </c>
      <c r="M379" s="23" t="s">
        <v>0</v>
      </c>
      <c r="N379" s="23" t="s">
        <v>0</v>
      </c>
      <c r="O379" s="23" t="s">
        <v>0</v>
      </c>
      <c r="P379" s="23" t="s">
        <v>0</v>
      </c>
      <c r="Q379" s="23" t="s">
        <v>0</v>
      </c>
      <c r="R379" s="23" t="s">
        <v>0</v>
      </c>
      <c r="S379" s="23" t="s">
        <v>0</v>
      </c>
      <c r="T379" s="23" t="s">
        <v>0</v>
      </c>
      <c r="U379" s="23" t="s">
        <v>0</v>
      </c>
      <c r="V379" s="23" t="s">
        <v>0</v>
      </c>
      <c r="W379" s="23" t="s">
        <v>0</v>
      </c>
      <c r="X379" s="39"/>
    </row>
    <row r="380" spans="1:25" hidden="1" x14ac:dyDescent="0.25">
      <c r="B380" s="189"/>
    </row>
    <row r="381" spans="1:25" ht="24" customHeight="1" x14ac:dyDescent="0.25">
      <c r="A381" s="8" t="s">
        <v>0</v>
      </c>
      <c r="B381" s="189"/>
      <c r="C381" s="10" t="s">
        <v>721</v>
      </c>
      <c r="D381" s="10" t="s">
        <v>1120</v>
      </c>
      <c r="E381" s="19"/>
      <c r="F381" s="13" t="s">
        <v>74</v>
      </c>
      <c r="G381" s="10" t="s">
        <v>723</v>
      </c>
      <c r="H381" s="21"/>
      <c r="I381" s="21"/>
      <c r="J381" s="23"/>
      <c r="K381" s="40"/>
      <c r="L381" s="21"/>
      <c r="M381" s="21"/>
      <c r="N381" s="23"/>
      <c r="O381" s="21"/>
      <c r="P381" s="21"/>
      <c r="Q381" s="23"/>
      <c r="R381" s="21"/>
      <c r="S381" s="21"/>
      <c r="T381" s="23"/>
      <c r="U381" s="21"/>
      <c r="V381" s="21"/>
      <c r="W381" s="23"/>
      <c r="X381" s="39"/>
      <c r="Y381" s="39"/>
    </row>
    <row r="382" spans="1:25" ht="24" customHeight="1" x14ac:dyDescent="0.25">
      <c r="A382" s="8" t="s">
        <v>0</v>
      </c>
      <c r="B382" s="189"/>
      <c r="C382" s="10" t="s">
        <v>724</v>
      </c>
      <c r="D382" s="10" t="s">
        <v>1121</v>
      </c>
      <c r="E382" s="19"/>
      <c r="F382" s="13" t="s">
        <v>74</v>
      </c>
      <c r="G382" s="10" t="s">
        <v>723</v>
      </c>
      <c r="H382" s="21"/>
      <c r="I382" s="21"/>
      <c r="J382" s="23"/>
      <c r="K382" s="40"/>
      <c r="L382" s="21"/>
      <c r="M382" s="21"/>
      <c r="N382" s="23"/>
      <c r="O382" s="21"/>
      <c r="P382" s="21"/>
      <c r="Q382" s="23"/>
      <c r="R382" s="21"/>
      <c r="S382" s="21"/>
      <c r="T382" s="23"/>
      <c r="U382" s="21"/>
      <c r="V382" s="21"/>
      <c r="W382" s="23"/>
      <c r="X382" s="39"/>
      <c r="Y382" s="39"/>
    </row>
    <row r="383" spans="1:25" ht="24" customHeight="1" x14ac:dyDescent="0.25">
      <c r="A383" s="8" t="s">
        <v>0</v>
      </c>
      <c r="B383" s="189"/>
      <c r="C383" s="10" t="s">
        <v>724</v>
      </c>
      <c r="D383" s="10" t="s">
        <v>1122</v>
      </c>
      <c r="E383" s="19"/>
      <c r="F383" s="13" t="s">
        <v>74</v>
      </c>
      <c r="G383" s="10" t="s">
        <v>1122</v>
      </c>
      <c r="H383" s="21">
        <v>12011</v>
      </c>
      <c r="I383" s="21">
        <v>9563</v>
      </c>
      <c r="J383" s="23">
        <v>79.618682874032132</v>
      </c>
      <c r="K383" s="40"/>
      <c r="L383" s="21"/>
      <c r="M383" s="21"/>
      <c r="N383" s="23"/>
      <c r="O383" s="21"/>
      <c r="P383" s="21"/>
      <c r="Q383" s="23"/>
      <c r="R383" s="21"/>
      <c r="S383" s="21"/>
      <c r="T383" s="23"/>
      <c r="U383" s="21"/>
      <c r="V383" s="21"/>
      <c r="W383" s="23"/>
      <c r="X383" s="39"/>
      <c r="Y383" s="39"/>
    </row>
    <row r="384" spans="1:25" ht="24" customHeight="1" x14ac:dyDescent="0.25">
      <c r="A384" s="8" t="s">
        <v>0</v>
      </c>
      <c r="B384" s="189"/>
      <c r="C384" s="10" t="s">
        <v>724</v>
      </c>
      <c r="D384" s="10" t="s">
        <v>1123</v>
      </c>
      <c r="E384" s="19"/>
      <c r="F384" s="13" t="s">
        <v>74</v>
      </c>
      <c r="G384" s="10" t="s">
        <v>1123</v>
      </c>
      <c r="H384" s="21">
        <v>6930</v>
      </c>
      <c r="I384" s="21">
        <v>2237</v>
      </c>
      <c r="J384" s="23">
        <v>32.279942279942283</v>
      </c>
      <c r="K384" s="40"/>
      <c r="L384" s="21"/>
      <c r="M384" s="21"/>
      <c r="N384" s="23"/>
      <c r="O384" s="21"/>
      <c r="P384" s="21"/>
      <c r="Q384" s="23"/>
      <c r="R384" s="21"/>
      <c r="S384" s="21"/>
      <c r="T384" s="23"/>
      <c r="U384" s="21"/>
      <c r="V384" s="21"/>
      <c r="W384" s="23"/>
      <c r="X384" s="39"/>
      <c r="Y384" s="39"/>
    </row>
    <row r="385" spans="1:25" ht="24" customHeight="1" x14ac:dyDescent="0.25">
      <c r="A385" s="8" t="s">
        <v>0</v>
      </c>
      <c r="B385" s="189"/>
      <c r="C385" s="10" t="s">
        <v>724</v>
      </c>
      <c r="D385" s="10" t="s">
        <v>1124</v>
      </c>
      <c r="E385" s="19"/>
      <c r="F385" s="13" t="s">
        <v>74</v>
      </c>
      <c r="G385" s="10" t="s">
        <v>1124</v>
      </c>
      <c r="H385" s="21">
        <v>11664</v>
      </c>
      <c r="I385" s="21">
        <v>3113</v>
      </c>
      <c r="J385" s="23">
        <v>26.688957475994513</v>
      </c>
      <c r="K385" s="40"/>
      <c r="L385" s="21"/>
      <c r="M385" s="21"/>
      <c r="N385" s="23"/>
      <c r="O385" s="21"/>
      <c r="P385" s="21"/>
      <c r="Q385" s="23"/>
      <c r="R385" s="21"/>
      <c r="S385" s="21"/>
      <c r="T385" s="23"/>
      <c r="U385" s="21"/>
      <c r="V385" s="21"/>
      <c r="W385" s="23"/>
      <c r="X385" s="39"/>
      <c r="Y385" s="39"/>
    </row>
    <row r="386" spans="1:25" ht="24" customHeight="1" x14ac:dyDescent="0.25">
      <c r="A386" s="8" t="s">
        <v>0</v>
      </c>
      <c r="B386" s="189"/>
      <c r="C386" s="10" t="s">
        <v>724</v>
      </c>
      <c r="D386" s="10" t="s">
        <v>1125</v>
      </c>
      <c r="E386" s="19"/>
      <c r="F386" s="13" t="s">
        <v>74</v>
      </c>
      <c r="G386" s="10" t="s">
        <v>1125</v>
      </c>
      <c r="H386" s="21">
        <v>3812</v>
      </c>
      <c r="I386" s="21"/>
      <c r="J386" s="23"/>
      <c r="K386" s="40"/>
      <c r="L386" s="21"/>
      <c r="M386" s="21"/>
      <c r="N386" s="23"/>
      <c r="O386" s="21"/>
      <c r="P386" s="21"/>
      <c r="Q386" s="23"/>
      <c r="R386" s="21"/>
      <c r="S386" s="21"/>
      <c r="T386" s="23"/>
      <c r="U386" s="21"/>
      <c r="V386" s="21"/>
      <c r="W386" s="23"/>
      <c r="X386" s="39"/>
      <c r="Y386" s="39"/>
    </row>
    <row r="387" spans="1:25" ht="24" customHeight="1" x14ac:dyDescent="0.25">
      <c r="A387" s="8" t="s">
        <v>0</v>
      </c>
      <c r="B387" s="189"/>
      <c r="C387" s="10" t="s">
        <v>724</v>
      </c>
      <c r="D387" s="10" t="s">
        <v>1126</v>
      </c>
      <c r="E387" s="19"/>
      <c r="F387" s="13" t="s">
        <v>74</v>
      </c>
      <c r="G387" s="10" t="s">
        <v>1126</v>
      </c>
      <c r="H387" s="21">
        <v>471</v>
      </c>
      <c r="I387" s="21"/>
      <c r="J387" s="23"/>
      <c r="K387" s="40"/>
      <c r="L387" s="21"/>
      <c r="M387" s="21"/>
      <c r="N387" s="23"/>
      <c r="O387" s="21"/>
      <c r="P387" s="21"/>
      <c r="Q387" s="23"/>
      <c r="R387" s="21"/>
      <c r="S387" s="21"/>
      <c r="T387" s="23"/>
      <c r="U387" s="21"/>
      <c r="V387" s="21"/>
      <c r="W387" s="23"/>
      <c r="X387" s="39"/>
      <c r="Y387" s="39"/>
    </row>
    <row r="388" spans="1:25" ht="24" customHeight="1" x14ac:dyDescent="0.25">
      <c r="A388" s="8" t="s">
        <v>0</v>
      </c>
      <c r="B388" s="189"/>
      <c r="C388" s="10" t="s">
        <v>724</v>
      </c>
      <c r="D388" s="10" t="s">
        <v>1127</v>
      </c>
      <c r="E388" s="19"/>
      <c r="F388" s="13" t="s">
        <v>74</v>
      </c>
      <c r="G388" s="10" t="s">
        <v>1127</v>
      </c>
      <c r="H388" s="21">
        <v>42</v>
      </c>
      <c r="I388" s="21"/>
      <c r="J388" s="23"/>
      <c r="K388" s="40"/>
      <c r="L388" s="21"/>
      <c r="M388" s="21"/>
      <c r="N388" s="23"/>
      <c r="O388" s="21"/>
      <c r="P388" s="21"/>
      <c r="Q388" s="23"/>
      <c r="R388" s="21"/>
      <c r="S388" s="21"/>
      <c r="T388" s="23"/>
      <c r="U388" s="21"/>
      <c r="V388" s="21"/>
      <c r="W388" s="23"/>
      <c r="X388" s="39"/>
      <c r="Y388" s="39"/>
    </row>
    <row r="389" spans="1:25" ht="24" customHeight="1" x14ac:dyDescent="0.25">
      <c r="A389" s="8" t="s">
        <v>0</v>
      </c>
      <c r="B389" s="189"/>
      <c r="C389" s="10" t="s">
        <v>724</v>
      </c>
      <c r="D389" s="10" t="s">
        <v>1128</v>
      </c>
      <c r="E389" s="19"/>
      <c r="F389" s="13" t="s">
        <v>74</v>
      </c>
      <c r="G389" s="10" t="s">
        <v>1128</v>
      </c>
      <c r="H389" s="21">
        <v>193</v>
      </c>
      <c r="I389" s="21"/>
      <c r="J389" s="23"/>
      <c r="K389" s="40"/>
      <c r="L389" s="21"/>
      <c r="M389" s="21"/>
      <c r="N389" s="23"/>
      <c r="O389" s="21"/>
      <c r="P389" s="21"/>
      <c r="Q389" s="23"/>
      <c r="R389" s="21"/>
      <c r="S389" s="21"/>
      <c r="T389" s="23"/>
      <c r="U389" s="21"/>
      <c r="V389" s="21"/>
      <c r="W389" s="23"/>
      <c r="X389" s="39"/>
      <c r="Y389" s="39"/>
    </row>
    <row r="390" spans="1:25" ht="24" customHeight="1" x14ac:dyDescent="0.25">
      <c r="A390" s="8" t="s">
        <v>0</v>
      </c>
      <c r="B390" s="189"/>
      <c r="C390" s="10" t="s">
        <v>724</v>
      </c>
      <c r="D390" s="10" t="s">
        <v>1129</v>
      </c>
      <c r="E390" s="19"/>
      <c r="F390" s="13" t="s">
        <v>74</v>
      </c>
      <c r="G390" s="10" t="s">
        <v>1129</v>
      </c>
      <c r="H390" s="21">
        <v>600</v>
      </c>
      <c r="I390" s="21"/>
      <c r="J390" s="23"/>
      <c r="K390" s="40"/>
      <c r="L390" s="21"/>
      <c r="M390" s="21"/>
      <c r="N390" s="23"/>
      <c r="O390" s="21"/>
      <c r="P390" s="21"/>
      <c r="Q390" s="23"/>
      <c r="R390" s="21"/>
      <c r="S390" s="21"/>
      <c r="T390" s="23"/>
      <c r="U390" s="21"/>
      <c r="V390" s="21"/>
      <c r="W390" s="23"/>
      <c r="X390" s="39"/>
      <c r="Y390" s="39"/>
    </row>
    <row r="391" spans="1:25" ht="24" customHeight="1" x14ac:dyDescent="0.25">
      <c r="A391" s="8" t="s">
        <v>0</v>
      </c>
      <c r="B391" s="189"/>
      <c r="C391" s="10" t="s">
        <v>724</v>
      </c>
      <c r="D391" s="10" t="s">
        <v>1130</v>
      </c>
      <c r="E391" s="19"/>
      <c r="F391" s="13" t="s">
        <v>74</v>
      </c>
      <c r="G391" s="10" t="s">
        <v>1130</v>
      </c>
      <c r="H391" s="21">
        <v>19000</v>
      </c>
      <c r="I391" s="21">
        <v>11032</v>
      </c>
      <c r="J391" s="23">
        <v>58.06315789473684</v>
      </c>
      <c r="K391" s="40"/>
      <c r="L391" s="21"/>
      <c r="M391" s="21"/>
      <c r="N391" s="23"/>
      <c r="O391" s="21"/>
      <c r="P391" s="21"/>
      <c r="Q391" s="23"/>
      <c r="R391" s="21"/>
      <c r="S391" s="21"/>
      <c r="T391" s="23"/>
      <c r="U391" s="21"/>
      <c r="V391" s="21"/>
      <c r="W391" s="23"/>
      <c r="X391" s="39"/>
      <c r="Y391" s="39"/>
    </row>
    <row r="392" spans="1:25" ht="24" customHeight="1" x14ac:dyDescent="0.25">
      <c r="A392" s="8" t="s">
        <v>0</v>
      </c>
      <c r="B392" s="189"/>
      <c r="C392" s="10" t="s">
        <v>721</v>
      </c>
      <c r="D392" s="10" t="s">
        <v>1123</v>
      </c>
      <c r="E392" s="19"/>
      <c r="F392" s="13" t="s">
        <v>74</v>
      </c>
      <c r="G392" s="10" t="s">
        <v>1123</v>
      </c>
      <c r="H392" s="21">
        <v>12291</v>
      </c>
      <c r="I392" s="21">
        <v>1172</v>
      </c>
      <c r="J392" s="23">
        <v>9.5354324302335041</v>
      </c>
      <c r="K392" s="40">
        <v>102</v>
      </c>
      <c r="L392" s="21">
        <v>102</v>
      </c>
      <c r="M392" s="21">
        <v>90</v>
      </c>
      <c r="N392" s="23">
        <v>88.235294117647058</v>
      </c>
      <c r="O392" s="21">
        <v>2533</v>
      </c>
      <c r="P392" s="21">
        <v>2229.9499999999998</v>
      </c>
      <c r="Q392" s="23">
        <v>88.035925779707853</v>
      </c>
      <c r="R392" s="21">
        <v>2533</v>
      </c>
      <c r="S392" s="21">
        <v>1350</v>
      </c>
      <c r="T392" s="23">
        <v>53.296486379786813</v>
      </c>
      <c r="U392" s="21">
        <v>3000</v>
      </c>
      <c r="V392" s="21"/>
      <c r="W392" s="23"/>
      <c r="X392" s="39"/>
      <c r="Y392" s="39"/>
    </row>
    <row r="393" spans="1:25" ht="24" customHeight="1" x14ac:dyDescent="0.25">
      <c r="A393" s="8" t="s">
        <v>0</v>
      </c>
      <c r="B393" s="189"/>
      <c r="C393" s="10" t="s">
        <v>721</v>
      </c>
      <c r="D393" s="10" t="s">
        <v>1124</v>
      </c>
      <c r="E393" s="19"/>
      <c r="F393" s="13" t="s">
        <v>74</v>
      </c>
      <c r="G393" s="10" t="s">
        <v>1124</v>
      </c>
      <c r="H393" s="21">
        <v>8464</v>
      </c>
      <c r="I393" s="21">
        <v>2822</v>
      </c>
      <c r="J393" s="23">
        <v>33.341209829867672</v>
      </c>
      <c r="K393" s="40">
        <v>1718</v>
      </c>
      <c r="L393" s="21">
        <v>1718</v>
      </c>
      <c r="M393" s="21">
        <v>1710</v>
      </c>
      <c r="N393" s="23">
        <v>99.534342258440049</v>
      </c>
      <c r="O393" s="21">
        <v>5568</v>
      </c>
      <c r="P393" s="21">
        <v>5198.59</v>
      </c>
      <c r="Q393" s="23">
        <v>93.365481321839084</v>
      </c>
      <c r="R393" s="21">
        <v>6568</v>
      </c>
      <c r="S393" s="21">
        <v>6601</v>
      </c>
      <c r="T393" s="23">
        <v>100.50243605359317</v>
      </c>
      <c r="U393" s="21">
        <v>5189</v>
      </c>
      <c r="V393" s="21"/>
      <c r="W393" s="23"/>
      <c r="X393" s="39"/>
      <c r="Y393" s="39"/>
    </row>
    <row r="394" spans="1:25" ht="24" customHeight="1" x14ac:dyDescent="0.25">
      <c r="A394" s="8" t="s">
        <v>0</v>
      </c>
      <c r="B394" s="189"/>
      <c r="C394" s="10" t="s">
        <v>721</v>
      </c>
      <c r="D394" s="10" t="s">
        <v>1125</v>
      </c>
      <c r="E394" s="19"/>
      <c r="F394" s="13" t="s">
        <v>74</v>
      </c>
      <c r="G394" s="10" t="s">
        <v>1125</v>
      </c>
      <c r="H394" s="21">
        <v>2804</v>
      </c>
      <c r="I394" s="21"/>
      <c r="J394" s="23"/>
      <c r="K394" s="40">
        <v>1399</v>
      </c>
      <c r="L394" s="21">
        <v>1399</v>
      </c>
      <c r="M394" s="21">
        <v>1399</v>
      </c>
      <c r="N394" s="23">
        <v>100</v>
      </c>
      <c r="O394" s="21">
        <v>709</v>
      </c>
      <c r="P394" s="21"/>
      <c r="Q394" s="23"/>
      <c r="R394" s="21">
        <v>709</v>
      </c>
      <c r="S394" s="21"/>
      <c r="T394" s="23"/>
      <c r="U394" s="21">
        <v>2003</v>
      </c>
      <c r="V394" s="21"/>
      <c r="W394" s="23"/>
      <c r="X394" s="39"/>
      <c r="Y394" s="39"/>
    </row>
    <row r="395" spans="1:25" ht="24" customHeight="1" x14ac:dyDescent="0.25">
      <c r="A395" s="8" t="s">
        <v>0</v>
      </c>
      <c r="B395" s="189"/>
      <c r="C395" s="10" t="s">
        <v>721</v>
      </c>
      <c r="D395" s="10" t="s">
        <v>1126</v>
      </c>
      <c r="E395" s="19"/>
      <c r="F395" s="13" t="s">
        <v>74</v>
      </c>
      <c r="G395" s="10" t="s">
        <v>1126</v>
      </c>
      <c r="H395" s="21">
        <v>440</v>
      </c>
      <c r="I395" s="21"/>
      <c r="J395" s="23"/>
      <c r="K395" s="40">
        <v>538</v>
      </c>
      <c r="L395" s="21">
        <v>538</v>
      </c>
      <c r="M395" s="21">
        <v>366</v>
      </c>
      <c r="N395" s="23">
        <v>68.029739776951672</v>
      </c>
      <c r="O395" s="21">
        <v>473</v>
      </c>
      <c r="P395" s="21"/>
      <c r="Q395" s="23"/>
      <c r="R395" s="21">
        <v>473</v>
      </c>
      <c r="S395" s="21"/>
      <c r="T395" s="23"/>
      <c r="U395" s="21">
        <v>2000</v>
      </c>
      <c r="V395" s="21"/>
      <c r="W395" s="23"/>
      <c r="X395" s="39"/>
      <c r="Y395" s="39"/>
    </row>
    <row r="396" spans="1:25" ht="24" customHeight="1" x14ac:dyDescent="0.25">
      <c r="A396" s="8" t="s">
        <v>0</v>
      </c>
      <c r="B396" s="189"/>
      <c r="C396" s="10" t="s">
        <v>721</v>
      </c>
      <c r="D396" s="10" t="s">
        <v>1127</v>
      </c>
      <c r="E396" s="19"/>
      <c r="F396" s="13" t="s">
        <v>74</v>
      </c>
      <c r="G396" s="10" t="s">
        <v>1127</v>
      </c>
      <c r="H396" s="21">
        <v>42</v>
      </c>
      <c r="I396" s="21"/>
      <c r="J396" s="23"/>
      <c r="K396" s="40">
        <v>197</v>
      </c>
      <c r="L396" s="21">
        <v>197</v>
      </c>
      <c r="M396" s="21">
        <v>190</v>
      </c>
      <c r="N396" s="23">
        <v>96.44670050761421</v>
      </c>
      <c r="O396" s="21">
        <v>500</v>
      </c>
      <c r="P396" s="21"/>
      <c r="Q396" s="23"/>
      <c r="R396" s="21">
        <v>500</v>
      </c>
      <c r="S396" s="21"/>
      <c r="T396" s="23"/>
      <c r="U396" s="21">
        <v>1000</v>
      </c>
      <c r="V396" s="21"/>
      <c r="W396" s="23"/>
      <c r="X396" s="39"/>
      <c r="Y396" s="39"/>
    </row>
    <row r="397" spans="1:25" ht="24" customHeight="1" x14ac:dyDescent="0.25">
      <c r="A397" s="8" t="s">
        <v>0</v>
      </c>
      <c r="B397" s="189"/>
      <c r="C397" s="10" t="s">
        <v>721</v>
      </c>
      <c r="D397" s="10" t="s">
        <v>1128</v>
      </c>
      <c r="E397" s="19"/>
      <c r="F397" s="13" t="s">
        <v>74</v>
      </c>
      <c r="G397" s="10" t="s">
        <v>1128</v>
      </c>
      <c r="H397" s="21">
        <v>193</v>
      </c>
      <c r="I397" s="21"/>
      <c r="J397" s="23"/>
      <c r="K397" s="40">
        <v>137</v>
      </c>
      <c r="L397" s="21">
        <v>137</v>
      </c>
      <c r="M397" s="21">
        <v>61</v>
      </c>
      <c r="N397" s="23">
        <v>44.525547445255476</v>
      </c>
      <c r="O397" s="21">
        <v>300</v>
      </c>
      <c r="P397" s="21"/>
      <c r="Q397" s="23"/>
      <c r="R397" s="21">
        <v>375</v>
      </c>
      <c r="S397" s="21"/>
      <c r="T397" s="23"/>
      <c r="U397" s="21">
        <v>2000</v>
      </c>
      <c r="V397" s="21"/>
      <c r="W397" s="23"/>
      <c r="X397" s="39"/>
      <c r="Y397" s="39"/>
    </row>
    <row r="398" spans="1:25" ht="24" customHeight="1" x14ac:dyDescent="0.25">
      <c r="A398" s="8" t="s">
        <v>0</v>
      </c>
      <c r="B398" s="189"/>
      <c r="C398" s="10" t="s">
        <v>721</v>
      </c>
      <c r="D398" s="10" t="s">
        <v>1129</v>
      </c>
      <c r="E398" s="19"/>
      <c r="F398" s="13" t="s">
        <v>74</v>
      </c>
      <c r="G398" s="10" t="s">
        <v>1129</v>
      </c>
      <c r="H398" s="21">
        <v>600</v>
      </c>
      <c r="I398" s="21"/>
      <c r="J398" s="23"/>
      <c r="K398" s="40"/>
      <c r="L398" s="21"/>
      <c r="M398" s="21"/>
      <c r="N398" s="23"/>
      <c r="O398" s="21"/>
      <c r="P398" s="21"/>
      <c r="Q398" s="23"/>
      <c r="R398" s="21"/>
      <c r="S398" s="21"/>
      <c r="T398" s="23"/>
      <c r="U398" s="21"/>
      <c r="V398" s="21"/>
      <c r="W398" s="23"/>
      <c r="X398" s="39"/>
      <c r="Y398" s="39"/>
    </row>
    <row r="399" spans="1:25" ht="24" customHeight="1" x14ac:dyDescent="0.25">
      <c r="A399" s="8" t="s">
        <v>0</v>
      </c>
      <c r="B399" s="189"/>
      <c r="C399" s="10" t="s">
        <v>721</v>
      </c>
      <c r="D399" s="10" t="s">
        <v>1130</v>
      </c>
      <c r="E399" s="19"/>
      <c r="F399" s="13" t="s">
        <v>74</v>
      </c>
      <c r="G399" s="10" t="s">
        <v>1130</v>
      </c>
      <c r="H399" s="21">
        <v>6000</v>
      </c>
      <c r="I399" s="21">
        <v>3829</v>
      </c>
      <c r="J399" s="23">
        <v>63.81666666666667</v>
      </c>
      <c r="K399" s="40">
        <v>4099</v>
      </c>
      <c r="L399" s="21">
        <v>4099</v>
      </c>
      <c r="M399" s="21">
        <v>4029</v>
      </c>
      <c r="N399" s="23">
        <v>98.292266406440589</v>
      </c>
      <c r="O399" s="21">
        <v>4089</v>
      </c>
      <c r="P399" s="21">
        <v>1240.98</v>
      </c>
      <c r="Q399" s="23">
        <v>30.349229640498901</v>
      </c>
      <c r="R399" s="21">
        <v>5093</v>
      </c>
      <c r="S399" s="21">
        <v>2436.94</v>
      </c>
      <c r="T399" s="23">
        <v>47.8488120950324</v>
      </c>
      <c r="U399" s="21">
        <v>4000</v>
      </c>
      <c r="V399" s="21"/>
      <c r="W399" s="23"/>
      <c r="X399" s="39"/>
      <c r="Y399" s="39"/>
    </row>
    <row r="400" spans="1:25" ht="24" customHeight="1" x14ac:dyDescent="0.25">
      <c r="A400" s="8" t="s">
        <v>0</v>
      </c>
      <c r="B400" s="189"/>
      <c r="C400" s="10" t="s">
        <v>721</v>
      </c>
      <c r="D400" s="10" t="s">
        <v>1131</v>
      </c>
      <c r="E400" s="19"/>
      <c r="F400" s="13" t="s">
        <v>74</v>
      </c>
      <c r="G400" s="10" t="s">
        <v>1132</v>
      </c>
      <c r="H400" s="21"/>
      <c r="I400" s="21"/>
      <c r="J400" s="23"/>
      <c r="K400" s="40"/>
      <c r="L400" s="21"/>
      <c r="M400" s="21"/>
      <c r="N400" s="23"/>
      <c r="O400" s="21">
        <v>95</v>
      </c>
      <c r="P400" s="21"/>
      <c r="Q400" s="23"/>
      <c r="R400" s="21">
        <v>95</v>
      </c>
      <c r="S400" s="21"/>
      <c r="T400" s="23"/>
      <c r="U400" s="21">
        <v>1000</v>
      </c>
      <c r="V400" s="21"/>
      <c r="W400" s="23"/>
      <c r="X400" s="39"/>
      <c r="Y400" s="39"/>
    </row>
    <row r="401" spans="1:25" ht="24" customHeight="1" x14ac:dyDescent="0.25">
      <c r="A401" s="8" t="s">
        <v>0</v>
      </c>
      <c r="B401" s="189"/>
      <c r="C401" s="10" t="s">
        <v>721</v>
      </c>
      <c r="D401" s="10" t="s">
        <v>1133</v>
      </c>
      <c r="E401" s="19"/>
      <c r="F401" s="13" t="s">
        <v>74</v>
      </c>
      <c r="G401" s="10" t="s">
        <v>1134</v>
      </c>
      <c r="H401" s="21"/>
      <c r="I401" s="21"/>
      <c r="J401" s="23"/>
      <c r="K401" s="21" t="s">
        <v>0</v>
      </c>
      <c r="L401" s="21"/>
      <c r="M401" s="21"/>
      <c r="N401" s="23"/>
      <c r="O401" s="21">
        <v>2500</v>
      </c>
      <c r="P401" s="21">
        <v>2049.39</v>
      </c>
      <c r="Q401" s="23">
        <v>81.9756</v>
      </c>
      <c r="R401" s="21">
        <v>2800</v>
      </c>
      <c r="S401" s="21">
        <v>1690</v>
      </c>
      <c r="T401" s="23">
        <v>60.357142857142854</v>
      </c>
      <c r="U401" s="21">
        <v>4000</v>
      </c>
      <c r="V401" s="21"/>
      <c r="W401" s="23"/>
      <c r="X401" s="39"/>
      <c r="Y401" s="39"/>
    </row>
    <row r="402" spans="1:25" ht="24" customHeight="1" x14ac:dyDescent="0.25">
      <c r="A402" s="8" t="s">
        <v>0</v>
      </c>
      <c r="B402" s="189"/>
      <c r="C402" s="10" t="s">
        <v>721</v>
      </c>
      <c r="D402" s="10" t="s">
        <v>1135</v>
      </c>
      <c r="E402" s="19"/>
      <c r="F402" s="13" t="s">
        <v>74</v>
      </c>
      <c r="G402" s="10" t="s">
        <v>1136</v>
      </c>
      <c r="H402" s="21"/>
      <c r="I402" s="21"/>
      <c r="J402" s="23"/>
      <c r="K402" s="21" t="s">
        <v>0</v>
      </c>
      <c r="L402" s="21"/>
      <c r="M402" s="21"/>
      <c r="N402" s="23"/>
      <c r="O402" s="21">
        <v>500</v>
      </c>
      <c r="P402" s="21"/>
      <c r="Q402" s="23"/>
      <c r="R402" s="21">
        <v>500</v>
      </c>
      <c r="S402" s="21"/>
      <c r="T402" s="23"/>
      <c r="U402" s="21">
        <v>2000</v>
      </c>
      <c r="V402" s="21"/>
      <c r="W402" s="23"/>
      <c r="X402" s="39"/>
      <c r="Y402" s="39"/>
    </row>
    <row r="403" spans="1:25" ht="24" customHeight="1" x14ac:dyDescent="0.25">
      <c r="A403" s="8" t="s">
        <v>0</v>
      </c>
      <c r="B403" s="189"/>
      <c r="C403" s="10" t="s">
        <v>721</v>
      </c>
      <c r="D403" s="10" t="s">
        <v>1137</v>
      </c>
      <c r="E403" s="19"/>
      <c r="F403" s="13" t="s">
        <v>74</v>
      </c>
      <c r="G403" s="10" t="s">
        <v>1138</v>
      </c>
      <c r="H403" s="21"/>
      <c r="I403" s="21"/>
      <c r="J403" s="23"/>
      <c r="K403" s="21" t="s">
        <v>0</v>
      </c>
      <c r="L403" s="21"/>
      <c r="M403" s="21"/>
      <c r="N403" s="23"/>
      <c r="O403" s="21">
        <v>500</v>
      </c>
      <c r="P403" s="21"/>
      <c r="Q403" s="23"/>
      <c r="R403" s="21">
        <v>642</v>
      </c>
      <c r="S403" s="21"/>
      <c r="T403" s="23"/>
      <c r="U403" s="21">
        <v>1000</v>
      </c>
      <c r="V403" s="21"/>
      <c r="W403" s="23"/>
      <c r="X403" s="39"/>
      <c r="Y403" s="39"/>
    </row>
    <row r="404" spans="1:25" ht="24" customHeight="1" x14ac:dyDescent="0.25">
      <c r="A404" s="8" t="s">
        <v>0</v>
      </c>
      <c r="B404" s="189"/>
      <c r="C404" s="10" t="s">
        <v>721</v>
      </c>
      <c r="D404" s="10" t="s">
        <v>1139</v>
      </c>
      <c r="E404" s="19"/>
      <c r="F404" s="13" t="s">
        <v>74</v>
      </c>
      <c r="G404" s="10" t="s">
        <v>1140</v>
      </c>
      <c r="H404" s="21"/>
      <c r="I404" s="21"/>
      <c r="J404" s="23"/>
      <c r="K404" s="21" t="s">
        <v>0</v>
      </c>
      <c r="L404" s="21"/>
      <c r="M404" s="21"/>
      <c r="N404" s="23"/>
      <c r="O404" s="21"/>
      <c r="P404" s="21"/>
      <c r="Q404" s="23"/>
      <c r="R404" s="21">
        <v>2675</v>
      </c>
      <c r="S404" s="21"/>
      <c r="T404" s="23"/>
      <c r="U404" s="21">
        <v>509</v>
      </c>
      <c r="V404" s="21"/>
      <c r="W404" s="23"/>
      <c r="X404" s="39"/>
      <c r="Y404" s="39"/>
    </row>
    <row r="405" spans="1:25" ht="24" customHeight="1" x14ac:dyDescent="0.25">
      <c r="A405" s="8" t="s">
        <v>0</v>
      </c>
      <c r="B405" s="189"/>
      <c r="C405" s="10" t="s">
        <v>721</v>
      </c>
      <c r="D405" s="10" t="s">
        <v>1141</v>
      </c>
      <c r="E405" s="19"/>
      <c r="F405" s="13" t="s">
        <v>74</v>
      </c>
      <c r="G405" s="10" t="s">
        <v>1141</v>
      </c>
      <c r="H405" s="21"/>
      <c r="I405" s="21"/>
      <c r="J405" s="23"/>
      <c r="K405" s="21" t="s">
        <v>0</v>
      </c>
      <c r="L405" s="21"/>
      <c r="M405" s="21"/>
      <c r="N405" s="23"/>
      <c r="O405" s="21"/>
      <c r="P405" s="21"/>
      <c r="Q405" s="23"/>
      <c r="R405" s="21"/>
      <c r="S405" s="21"/>
      <c r="T405" s="23"/>
      <c r="U405" s="21">
        <v>4823</v>
      </c>
      <c r="V405" s="21"/>
      <c r="W405" s="23"/>
      <c r="X405" s="39"/>
      <c r="Y405" s="39"/>
    </row>
    <row r="406" spans="1:25" ht="24" customHeight="1" x14ac:dyDescent="0.25">
      <c r="A406" s="8" t="s">
        <v>0</v>
      </c>
      <c r="B406" s="189"/>
      <c r="C406" s="10" t="s">
        <v>721</v>
      </c>
      <c r="D406" s="10" t="s">
        <v>1142</v>
      </c>
      <c r="E406" s="19"/>
      <c r="F406" s="13" t="s">
        <v>74</v>
      </c>
      <c r="G406" s="10" t="s">
        <v>1142</v>
      </c>
      <c r="H406" s="21"/>
      <c r="I406" s="21"/>
      <c r="J406" s="23"/>
      <c r="K406" s="21" t="s">
        <v>0</v>
      </c>
      <c r="L406" s="21"/>
      <c r="M406" s="21"/>
      <c r="N406" s="23"/>
      <c r="O406" s="21"/>
      <c r="P406" s="21"/>
      <c r="Q406" s="23"/>
      <c r="R406" s="21"/>
      <c r="S406" s="21"/>
      <c r="T406" s="23"/>
      <c r="U406" s="21">
        <v>2000</v>
      </c>
      <c r="V406" s="21"/>
      <c r="W406" s="23"/>
      <c r="X406" s="39"/>
      <c r="Y406" s="39"/>
    </row>
    <row r="407" spans="1:25" hidden="1" x14ac:dyDescent="0.25">
      <c r="B407" s="190"/>
    </row>
    <row r="408" spans="1:25" ht="12" customHeight="1" x14ac:dyDescent="0.25">
      <c r="A408" s="8" t="s">
        <v>0</v>
      </c>
      <c r="B408" s="188" t="s">
        <v>1143</v>
      </c>
      <c r="C408" s="100" t="s">
        <v>562</v>
      </c>
      <c r="D408" s="102"/>
      <c r="E408" s="19"/>
      <c r="F408" s="23" t="s">
        <v>0</v>
      </c>
      <c r="G408" s="25" t="s">
        <v>0</v>
      </c>
      <c r="H408" s="23" t="s">
        <v>0</v>
      </c>
      <c r="I408" s="23" t="s">
        <v>0</v>
      </c>
      <c r="J408" s="23" t="s">
        <v>0</v>
      </c>
      <c r="K408" s="23" t="s">
        <v>0</v>
      </c>
      <c r="L408" s="23" t="s">
        <v>0</v>
      </c>
      <c r="M408" s="23" t="s">
        <v>0</v>
      </c>
      <c r="N408" s="23" t="s">
        <v>0</v>
      </c>
      <c r="O408" s="23" t="s">
        <v>0</v>
      </c>
      <c r="P408" s="23" t="s">
        <v>0</v>
      </c>
      <c r="Q408" s="23" t="s">
        <v>0</v>
      </c>
      <c r="R408" s="23" t="s">
        <v>0</v>
      </c>
      <c r="S408" s="23" t="s">
        <v>0</v>
      </c>
      <c r="T408" s="23" t="s">
        <v>0</v>
      </c>
      <c r="U408" s="23" t="s">
        <v>0</v>
      </c>
      <c r="V408" s="23" t="s">
        <v>0</v>
      </c>
      <c r="W408" s="23" t="s">
        <v>0</v>
      </c>
      <c r="X408" s="39"/>
    </row>
    <row r="409" spans="1:25" hidden="1" x14ac:dyDescent="0.25">
      <c r="B409" s="189"/>
    </row>
    <row r="410" spans="1:25" ht="24" customHeight="1" x14ac:dyDescent="0.25">
      <c r="A410" s="8" t="s">
        <v>0</v>
      </c>
      <c r="B410" s="189"/>
      <c r="C410" s="10" t="s">
        <v>721</v>
      </c>
      <c r="D410" s="10" t="s">
        <v>1144</v>
      </c>
      <c r="E410" s="19"/>
      <c r="F410" s="13" t="s">
        <v>74</v>
      </c>
      <c r="G410" s="10" t="s">
        <v>723</v>
      </c>
      <c r="H410" s="21"/>
      <c r="I410" s="21"/>
      <c r="J410" s="23"/>
      <c r="K410" s="40"/>
      <c r="L410" s="21"/>
      <c r="M410" s="21"/>
      <c r="N410" s="23"/>
      <c r="O410" s="21"/>
      <c r="P410" s="21"/>
      <c r="Q410" s="23"/>
      <c r="R410" s="21"/>
      <c r="S410" s="21"/>
      <c r="T410" s="23"/>
      <c r="U410" s="21"/>
      <c r="V410" s="21"/>
      <c r="W410" s="23"/>
      <c r="X410" s="39"/>
      <c r="Y410" s="39"/>
    </row>
    <row r="411" spans="1:25" ht="24" customHeight="1" x14ac:dyDescent="0.25">
      <c r="A411" s="8" t="s">
        <v>0</v>
      </c>
      <c r="B411" s="189"/>
      <c r="C411" s="10" t="s">
        <v>724</v>
      </c>
      <c r="D411" s="10" t="s">
        <v>1144</v>
      </c>
      <c r="E411" s="19"/>
      <c r="F411" s="13" t="s">
        <v>74</v>
      </c>
      <c r="G411" s="10" t="s">
        <v>723</v>
      </c>
      <c r="H411" s="21"/>
      <c r="I411" s="21"/>
      <c r="J411" s="23"/>
      <c r="K411" s="40"/>
      <c r="L411" s="21"/>
      <c r="M411" s="21"/>
      <c r="N411" s="23"/>
      <c r="O411" s="21"/>
      <c r="P411" s="21"/>
      <c r="Q411" s="23"/>
      <c r="R411" s="21"/>
      <c r="S411" s="21"/>
      <c r="T411" s="23"/>
      <c r="U411" s="21"/>
      <c r="V411" s="21"/>
      <c r="W411" s="23"/>
      <c r="X411" s="39"/>
      <c r="Y411" s="39"/>
    </row>
    <row r="412" spans="1:25" ht="24" customHeight="1" x14ac:dyDescent="0.25">
      <c r="A412" s="8" t="s">
        <v>0</v>
      </c>
      <c r="B412" s="189"/>
      <c r="C412" s="10" t="s">
        <v>724</v>
      </c>
      <c r="D412" s="10" t="s">
        <v>1145</v>
      </c>
      <c r="E412" s="19"/>
      <c r="F412" s="13" t="s">
        <v>74</v>
      </c>
      <c r="G412" s="10" t="s">
        <v>1146</v>
      </c>
      <c r="H412" s="21">
        <v>3000</v>
      </c>
      <c r="I412" s="21"/>
      <c r="J412" s="23"/>
      <c r="K412" s="40"/>
      <c r="L412" s="21"/>
      <c r="M412" s="21"/>
      <c r="N412" s="23"/>
      <c r="O412" s="21"/>
      <c r="P412" s="21"/>
      <c r="Q412" s="23"/>
      <c r="R412" s="21"/>
      <c r="S412" s="21"/>
      <c r="T412" s="23"/>
      <c r="U412" s="21"/>
      <c r="V412" s="21"/>
      <c r="W412" s="23"/>
      <c r="X412" s="39"/>
      <c r="Y412" s="39"/>
    </row>
    <row r="413" spans="1:25" ht="24" customHeight="1" x14ac:dyDescent="0.25">
      <c r="A413" s="8" t="s">
        <v>0</v>
      </c>
      <c r="B413" s="189"/>
      <c r="C413" s="10" t="s">
        <v>724</v>
      </c>
      <c r="D413" s="10" t="s">
        <v>1145</v>
      </c>
      <c r="E413" s="19"/>
      <c r="F413" s="13" t="s">
        <v>74</v>
      </c>
      <c r="G413" s="10" t="s">
        <v>1147</v>
      </c>
      <c r="H413" s="21">
        <v>8000</v>
      </c>
      <c r="I413" s="21"/>
      <c r="J413" s="23"/>
      <c r="K413" s="40"/>
      <c r="L413" s="21"/>
      <c r="M413" s="21"/>
      <c r="N413" s="23"/>
      <c r="O413" s="21"/>
      <c r="P413" s="21"/>
      <c r="Q413" s="23"/>
      <c r="R413" s="21"/>
      <c r="S413" s="21"/>
      <c r="T413" s="23"/>
      <c r="U413" s="21"/>
      <c r="V413" s="21"/>
      <c r="W413" s="23"/>
      <c r="X413" s="39"/>
      <c r="Y413" s="39"/>
    </row>
    <row r="414" spans="1:25" ht="24" customHeight="1" x14ac:dyDescent="0.25">
      <c r="A414" s="8" t="s">
        <v>0</v>
      </c>
      <c r="B414" s="189"/>
      <c r="C414" s="10" t="s">
        <v>724</v>
      </c>
      <c r="D414" s="10" t="s">
        <v>1148</v>
      </c>
      <c r="E414" s="19"/>
      <c r="F414" s="13" t="s">
        <v>74</v>
      </c>
      <c r="G414" s="10" t="s">
        <v>1149</v>
      </c>
      <c r="H414" s="21">
        <v>1000</v>
      </c>
      <c r="I414" s="21"/>
      <c r="J414" s="23"/>
      <c r="K414" s="40"/>
      <c r="L414" s="21"/>
      <c r="M414" s="21"/>
      <c r="N414" s="23"/>
      <c r="O414" s="21"/>
      <c r="P414" s="21"/>
      <c r="Q414" s="23"/>
      <c r="R414" s="21"/>
      <c r="S414" s="21"/>
      <c r="T414" s="23"/>
      <c r="U414" s="21"/>
      <c r="V414" s="21"/>
      <c r="W414" s="23"/>
      <c r="X414" s="39"/>
      <c r="Y414" s="39"/>
    </row>
    <row r="415" spans="1:25" ht="24" customHeight="1" x14ac:dyDescent="0.25">
      <c r="A415" s="8" t="s">
        <v>0</v>
      </c>
      <c r="B415" s="189"/>
      <c r="C415" s="10" t="s">
        <v>724</v>
      </c>
      <c r="D415" s="10" t="s">
        <v>1150</v>
      </c>
      <c r="E415" s="19"/>
      <c r="F415" s="13" t="s">
        <v>74</v>
      </c>
      <c r="G415" s="10" t="s">
        <v>1151</v>
      </c>
      <c r="H415" s="21">
        <v>6000</v>
      </c>
      <c r="I415" s="21"/>
      <c r="J415" s="23"/>
      <c r="K415" s="40"/>
      <c r="L415" s="21"/>
      <c r="M415" s="21"/>
      <c r="N415" s="23"/>
      <c r="O415" s="21"/>
      <c r="P415" s="21"/>
      <c r="Q415" s="23"/>
      <c r="R415" s="21"/>
      <c r="S415" s="21"/>
      <c r="T415" s="23"/>
      <c r="U415" s="21"/>
      <c r="V415" s="21"/>
      <c r="W415" s="23"/>
      <c r="X415" s="39"/>
      <c r="Y415" s="39"/>
    </row>
    <row r="416" spans="1:25" ht="24" customHeight="1" x14ac:dyDescent="0.25">
      <c r="A416" s="8" t="s">
        <v>0</v>
      </c>
      <c r="B416" s="189"/>
      <c r="C416" s="10" t="s">
        <v>724</v>
      </c>
      <c r="D416" s="10" t="s">
        <v>1152</v>
      </c>
      <c r="E416" s="19"/>
      <c r="F416" s="13" t="s">
        <v>74</v>
      </c>
      <c r="G416" s="10" t="s">
        <v>1153</v>
      </c>
      <c r="H416" s="21">
        <v>37</v>
      </c>
      <c r="I416" s="21"/>
      <c r="J416" s="23"/>
      <c r="K416" s="40"/>
      <c r="L416" s="21"/>
      <c r="M416" s="21"/>
      <c r="N416" s="23"/>
      <c r="O416" s="21"/>
      <c r="P416" s="21"/>
      <c r="Q416" s="23"/>
      <c r="R416" s="21"/>
      <c r="S416" s="21"/>
      <c r="T416" s="23"/>
      <c r="U416" s="21"/>
      <c r="V416" s="21"/>
      <c r="W416" s="23"/>
      <c r="X416" s="39"/>
      <c r="Y416" s="39"/>
    </row>
    <row r="417" spans="1:25" ht="24" customHeight="1" x14ac:dyDescent="0.25">
      <c r="A417" s="8" t="s">
        <v>0</v>
      </c>
      <c r="B417" s="189"/>
      <c r="C417" s="10" t="s">
        <v>724</v>
      </c>
      <c r="D417" s="10" t="s">
        <v>1154</v>
      </c>
      <c r="E417" s="19"/>
      <c r="F417" s="13" t="s">
        <v>74</v>
      </c>
      <c r="G417" s="10" t="s">
        <v>1155</v>
      </c>
      <c r="H417" s="21">
        <v>960</v>
      </c>
      <c r="I417" s="21"/>
      <c r="J417" s="23"/>
      <c r="K417" s="40"/>
      <c r="L417" s="21"/>
      <c r="M417" s="21"/>
      <c r="N417" s="23"/>
      <c r="O417" s="21"/>
      <c r="P417" s="21"/>
      <c r="Q417" s="23"/>
      <c r="R417" s="21"/>
      <c r="S417" s="21"/>
      <c r="T417" s="23"/>
      <c r="U417" s="21"/>
      <c r="V417" s="21"/>
      <c r="W417" s="23"/>
      <c r="X417" s="39"/>
      <c r="Y417" s="39"/>
    </row>
    <row r="418" spans="1:25" ht="24" customHeight="1" x14ac:dyDescent="0.25">
      <c r="A418" s="8" t="s">
        <v>0</v>
      </c>
      <c r="B418" s="189"/>
      <c r="C418" s="10" t="s">
        <v>724</v>
      </c>
      <c r="D418" s="10" t="s">
        <v>1150</v>
      </c>
      <c r="E418" s="19"/>
      <c r="F418" s="13" t="s">
        <v>74</v>
      </c>
      <c r="G418" s="10" t="s">
        <v>1156</v>
      </c>
      <c r="H418" s="21">
        <v>1500</v>
      </c>
      <c r="I418" s="21"/>
      <c r="J418" s="23"/>
      <c r="K418" s="40"/>
      <c r="L418" s="21"/>
      <c r="M418" s="21"/>
      <c r="N418" s="23"/>
      <c r="O418" s="21"/>
      <c r="P418" s="21"/>
      <c r="Q418" s="23"/>
      <c r="R418" s="21"/>
      <c r="S418" s="21"/>
      <c r="T418" s="23"/>
      <c r="U418" s="21"/>
      <c r="V418" s="21"/>
      <c r="W418" s="23"/>
      <c r="X418" s="39"/>
      <c r="Y418" s="39"/>
    </row>
    <row r="419" spans="1:25" ht="24" customHeight="1" x14ac:dyDescent="0.25">
      <c r="A419" s="8" t="s">
        <v>0</v>
      </c>
      <c r="B419" s="189"/>
      <c r="C419" s="10" t="s">
        <v>724</v>
      </c>
      <c r="D419" s="10" t="s">
        <v>1150</v>
      </c>
      <c r="E419" s="19"/>
      <c r="F419" s="13" t="s">
        <v>74</v>
      </c>
      <c r="G419" s="10" t="s">
        <v>1157</v>
      </c>
      <c r="H419" s="21">
        <v>7200</v>
      </c>
      <c r="I419" s="21"/>
      <c r="J419" s="23"/>
      <c r="K419" s="40"/>
      <c r="L419" s="21"/>
      <c r="M419" s="21"/>
      <c r="N419" s="23"/>
      <c r="O419" s="21"/>
      <c r="P419" s="21"/>
      <c r="Q419" s="23"/>
      <c r="R419" s="21"/>
      <c r="S419" s="21"/>
      <c r="T419" s="23"/>
      <c r="U419" s="21"/>
      <c r="V419" s="21"/>
      <c r="W419" s="23"/>
      <c r="X419" s="39"/>
      <c r="Y419" s="39"/>
    </row>
    <row r="420" spans="1:25" ht="24" customHeight="1" x14ac:dyDescent="0.25">
      <c r="A420" s="8" t="s">
        <v>0</v>
      </c>
      <c r="B420" s="189"/>
      <c r="C420" s="10" t="s">
        <v>724</v>
      </c>
      <c r="D420" s="10" t="s">
        <v>1158</v>
      </c>
      <c r="E420" s="19"/>
      <c r="F420" s="13" t="s">
        <v>74</v>
      </c>
      <c r="G420" s="10" t="s">
        <v>1159</v>
      </c>
      <c r="H420" s="21">
        <v>4250</v>
      </c>
      <c r="I420" s="21"/>
      <c r="J420" s="23"/>
      <c r="K420" s="40"/>
      <c r="L420" s="21"/>
      <c r="M420" s="21"/>
      <c r="N420" s="23"/>
      <c r="O420" s="21"/>
      <c r="P420" s="21"/>
      <c r="Q420" s="23"/>
      <c r="R420" s="21"/>
      <c r="S420" s="21"/>
      <c r="T420" s="23"/>
      <c r="U420" s="21"/>
      <c r="V420" s="21"/>
      <c r="W420" s="23"/>
      <c r="X420" s="39"/>
      <c r="Y420" s="39"/>
    </row>
    <row r="421" spans="1:25" ht="24" customHeight="1" x14ac:dyDescent="0.25">
      <c r="A421" s="8" t="s">
        <v>0</v>
      </c>
      <c r="B421" s="189"/>
      <c r="C421" s="10" t="s">
        <v>721</v>
      </c>
      <c r="D421" s="10" t="s">
        <v>1145</v>
      </c>
      <c r="E421" s="19"/>
      <c r="F421" s="13" t="s">
        <v>74</v>
      </c>
      <c r="G421" s="10" t="s">
        <v>1146</v>
      </c>
      <c r="H421" s="21">
        <v>800</v>
      </c>
      <c r="I421" s="21"/>
      <c r="J421" s="23"/>
      <c r="K421" s="40"/>
      <c r="L421" s="21"/>
      <c r="M421" s="21"/>
      <c r="N421" s="23"/>
      <c r="O421" s="21">
        <v>500</v>
      </c>
      <c r="P421" s="21"/>
      <c r="Q421" s="23"/>
      <c r="R421" s="21">
        <v>500</v>
      </c>
      <c r="S421" s="21"/>
      <c r="T421" s="23"/>
      <c r="U421" s="21"/>
      <c r="V421" s="21"/>
      <c r="W421" s="23"/>
      <c r="X421" s="39"/>
      <c r="Y421" s="39"/>
    </row>
    <row r="422" spans="1:25" ht="24" customHeight="1" x14ac:dyDescent="0.25">
      <c r="A422" s="8" t="s">
        <v>0</v>
      </c>
      <c r="B422" s="189"/>
      <c r="C422" s="10" t="s">
        <v>721</v>
      </c>
      <c r="D422" s="10" t="s">
        <v>1145</v>
      </c>
      <c r="E422" s="19"/>
      <c r="F422" s="13" t="s">
        <v>74</v>
      </c>
      <c r="G422" s="10" t="s">
        <v>1147</v>
      </c>
      <c r="H422" s="21">
        <v>400</v>
      </c>
      <c r="I422" s="21"/>
      <c r="J422" s="23"/>
      <c r="K422" s="40"/>
      <c r="L422" s="21"/>
      <c r="M422" s="21"/>
      <c r="N422" s="23"/>
      <c r="O422" s="21"/>
      <c r="P422" s="21"/>
      <c r="Q422" s="23"/>
      <c r="R422" s="21"/>
      <c r="S422" s="21"/>
      <c r="T422" s="23"/>
      <c r="U422" s="21"/>
      <c r="V422" s="21"/>
      <c r="W422" s="23"/>
      <c r="X422" s="39"/>
      <c r="Y422" s="39"/>
    </row>
    <row r="423" spans="1:25" ht="24" customHeight="1" x14ac:dyDescent="0.25">
      <c r="A423" s="8" t="s">
        <v>0</v>
      </c>
      <c r="B423" s="189"/>
      <c r="C423" s="10" t="s">
        <v>721</v>
      </c>
      <c r="D423" s="10" t="s">
        <v>1148</v>
      </c>
      <c r="E423" s="19"/>
      <c r="F423" s="13" t="s">
        <v>74</v>
      </c>
      <c r="G423" s="10" t="s">
        <v>1149</v>
      </c>
      <c r="H423" s="21">
        <v>101</v>
      </c>
      <c r="I423" s="21"/>
      <c r="J423" s="23"/>
      <c r="K423" s="40"/>
      <c r="L423" s="21"/>
      <c r="M423" s="21"/>
      <c r="N423" s="23"/>
      <c r="O423" s="21">
        <v>250</v>
      </c>
      <c r="P423" s="21"/>
      <c r="Q423" s="23"/>
      <c r="R423" s="21">
        <v>250</v>
      </c>
      <c r="S423" s="21"/>
      <c r="T423" s="23"/>
      <c r="U423" s="21"/>
      <c r="V423" s="21"/>
      <c r="W423" s="23"/>
      <c r="X423" s="39"/>
      <c r="Y423" s="39"/>
    </row>
    <row r="424" spans="1:25" ht="24" customHeight="1" x14ac:dyDescent="0.25">
      <c r="A424" s="8" t="s">
        <v>0</v>
      </c>
      <c r="B424" s="189"/>
      <c r="C424" s="10" t="s">
        <v>721</v>
      </c>
      <c r="D424" s="10" t="s">
        <v>1150</v>
      </c>
      <c r="E424" s="19"/>
      <c r="F424" s="13" t="s">
        <v>74</v>
      </c>
      <c r="G424" s="10" t="s">
        <v>1151</v>
      </c>
      <c r="H424" s="21">
        <v>150</v>
      </c>
      <c r="I424" s="21"/>
      <c r="J424" s="23"/>
      <c r="K424" s="40"/>
      <c r="L424" s="21"/>
      <c r="M424" s="21"/>
      <c r="N424" s="23"/>
      <c r="O424" s="21"/>
      <c r="P424" s="21"/>
      <c r="Q424" s="23"/>
      <c r="R424" s="21"/>
      <c r="S424" s="21"/>
      <c r="T424" s="23"/>
      <c r="U424" s="21"/>
      <c r="V424" s="21"/>
      <c r="W424" s="23"/>
      <c r="X424" s="39"/>
      <c r="Y424" s="39"/>
    </row>
    <row r="425" spans="1:25" ht="24" customHeight="1" x14ac:dyDescent="0.25">
      <c r="A425" s="8" t="s">
        <v>0</v>
      </c>
      <c r="B425" s="189"/>
      <c r="C425" s="10" t="s">
        <v>721</v>
      </c>
      <c r="D425" s="10" t="s">
        <v>1154</v>
      </c>
      <c r="E425" s="19"/>
      <c r="F425" s="13" t="s">
        <v>74</v>
      </c>
      <c r="G425" s="10" t="s">
        <v>1155</v>
      </c>
      <c r="H425" s="21">
        <v>800</v>
      </c>
      <c r="I425" s="21"/>
      <c r="J425" s="23"/>
      <c r="K425" s="40">
        <v>33</v>
      </c>
      <c r="L425" s="21">
        <v>33</v>
      </c>
      <c r="M425" s="21"/>
      <c r="N425" s="23"/>
      <c r="O425" s="21">
        <v>3779.4</v>
      </c>
      <c r="P425" s="21">
        <v>3121.77</v>
      </c>
      <c r="Q425" s="23">
        <v>82.599618987140815</v>
      </c>
      <c r="R425" s="21">
        <v>200</v>
      </c>
      <c r="S425" s="21"/>
      <c r="T425" s="23"/>
      <c r="U425" s="21"/>
      <c r="V425" s="21"/>
      <c r="W425" s="23"/>
      <c r="X425" s="39"/>
      <c r="Y425" s="39"/>
    </row>
    <row r="426" spans="1:25" ht="24" customHeight="1" x14ac:dyDescent="0.25">
      <c r="A426" s="8" t="s">
        <v>0</v>
      </c>
      <c r="B426" s="189"/>
      <c r="C426" s="10" t="s">
        <v>721</v>
      </c>
      <c r="D426" s="10" t="s">
        <v>1160</v>
      </c>
      <c r="E426" s="19"/>
      <c r="F426" s="13" t="s">
        <v>74</v>
      </c>
      <c r="G426" s="10" t="s">
        <v>1156</v>
      </c>
      <c r="H426" s="21">
        <v>250</v>
      </c>
      <c r="I426" s="21"/>
      <c r="J426" s="23"/>
      <c r="K426" s="40"/>
      <c r="L426" s="21"/>
      <c r="M426" s="21"/>
      <c r="N426" s="23"/>
      <c r="O426" s="21">
        <v>1150</v>
      </c>
      <c r="P426" s="21"/>
      <c r="Q426" s="23"/>
      <c r="R426" s="21">
        <v>1500</v>
      </c>
      <c r="S426" s="21"/>
      <c r="T426" s="23"/>
      <c r="U426" s="21">
        <v>2097.1999999999998</v>
      </c>
      <c r="V426" s="21"/>
      <c r="W426" s="23"/>
      <c r="X426" s="39"/>
      <c r="Y426" s="39"/>
    </row>
    <row r="427" spans="1:25" ht="24" customHeight="1" x14ac:dyDescent="0.25">
      <c r="A427" s="8" t="s">
        <v>0</v>
      </c>
      <c r="B427" s="189"/>
      <c r="C427" s="10" t="s">
        <v>721</v>
      </c>
      <c r="D427" s="10" t="s">
        <v>1150</v>
      </c>
      <c r="E427" s="19"/>
      <c r="F427" s="13" t="s">
        <v>74</v>
      </c>
      <c r="G427" s="10" t="s">
        <v>1157</v>
      </c>
      <c r="H427" s="21">
        <v>150</v>
      </c>
      <c r="I427" s="21"/>
      <c r="J427" s="23"/>
      <c r="K427" s="40"/>
      <c r="L427" s="21"/>
      <c r="M427" s="21"/>
      <c r="N427" s="23"/>
      <c r="O427" s="21">
        <v>450</v>
      </c>
      <c r="P427" s="21"/>
      <c r="Q427" s="23"/>
      <c r="R427" s="21">
        <v>450</v>
      </c>
      <c r="S427" s="21"/>
      <c r="T427" s="23"/>
      <c r="U427" s="21"/>
      <c r="V427" s="21"/>
      <c r="W427" s="23"/>
      <c r="X427" s="39"/>
      <c r="Y427" s="39"/>
    </row>
    <row r="428" spans="1:25" ht="24" customHeight="1" x14ac:dyDescent="0.25">
      <c r="A428" s="8" t="s">
        <v>0</v>
      </c>
      <c r="B428" s="189"/>
      <c r="C428" s="10" t="s">
        <v>721</v>
      </c>
      <c r="D428" s="10" t="s">
        <v>1158</v>
      </c>
      <c r="E428" s="19"/>
      <c r="F428" s="13" t="s">
        <v>74</v>
      </c>
      <c r="G428" s="10" t="s">
        <v>1159</v>
      </c>
      <c r="H428" s="21">
        <v>750</v>
      </c>
      <c r="I428" s="21"/>
      <c r="J428" s="23"/>
      <c r="K428" s="40"/>
      <c r="L428" s="21"/>
      <c r="M428" s="21"/>
      <c r="N428" s="23"/>
      <c r="O428" s="21"/>
      <c r="P428" s="21"/>
      <c r="Q428" s="23"/>
      <c r="R428" s="21"/>
      <c r="S428" s="21"/>
      <c r="T428" s="23"/>
      <c r="U428" s="21"/>
      <c r="V428" s="21"/>
      <c r="W428" s="23"/>
      <c r="X428" s="39"/>
      <c r="Y428" s="39"/>
    </row>
    <row r="429" spans="1:25" ht="24" customHeight="1" x14ac:dyDescent="0.25">
      <c r="A429" s="8" t="s">
        <v>0</v>
      </c>
      <c r="B429" s="189"/>
      <c r="C429" s="10" t="s">
        <v>721</v>
      </c>
      <c r="D429" s="10" t="s">
        <v>1161</v>
      </c>
      <c r="E429" s="19"/>
      <c r="F429" s="13" t="s">
        <v>74</v>
      </c>
      <c r="G429" s="10" t="s">
        <v>1162</v>
      </c>
      <c r="H429" s="21"/>
      <c r="I429" s="21"/>
      <c r="J429" s="23"/>
      <c r="K429" s="21" t="s">
        <v>0</v>
      </c>
      <c r="L429" s="21"/>
      <c r="M429" s="21"/>
      <c r="N429" s="23"/>
      <c r="O429" s="21">
        <v>950.6</v>
      </c>
      <c r="P429" s="21"/>
      <c r="Q429" s="23"/>
      <c r="R429" s="21"/>
      <c r="S429" s="21"/>
      <c r="T429" s="23"/>
      <c r="U429" s="21"/>
      <c r="V429" s="21"/>
      <c r="W429" s="23"/>
      <c r="X429" s="39"/>
      <c r="Y429" s="39"/>
    </row>
    <row r="430" spans="1:25" ht="24" customHeight="1" x14ac:dyDescent="0.25">
      <c r="A430" s="8" t="s">
        <v>0</v>
      </c>
      <c r="B430" s="189"/>
      <c r="C430" s="10" t="s">
        <v>721</v>
      </c>
      <c r="D430" s="10" t="s">
        <v>1163</v>
      </c>
      <c r="E430" s="19"/>
      <c r="F430" s="13" t="s">
        <v>74</v>
      </c>
      <c r="G430" s="10" t="s">
        <v>1164</v>
      </c>
      <c r="H430" s="21"/>
      <c r="I430" s="21"/>
      <c r="J430" s="23"/>
      <c r="K430" s="21" t="s">
        <v>0</v>
      </c>
      <c r="L430" s="21"/>
      <c r="M430" s="21"/>
      <c r="N430" s="23"/>
      <c r="O430" s="21">
        <v>420</v>
      </c>
      <c r="P430" s="21">
        <v>138.38999999999999</v>
      </c>
      <c r="Q430" s="23">
        <v>32.950000000000003</v>
      </c>
      <c r="R430" s="21">
        <v>420</v>
      </c>
      <c r="S430" s="21">
        <v>118</v>
      </c>
      <c r="T430" s="23">
        <v>28.095238095238095</v>
      </c>
      <c r="U430" s="21">
        <v>1280</v>
      </c>
      <c r="V430" s="21"/>
      <c r="W430" s="23"/>
      <c r="X430" s="39"/>
      <c r="Y430" s="39"/>
    </row>
    <row r="431" spans="1:25" ht="24" customHeight="1" x14ac:dyDescent="0.25">
      <c r="A431" s="8" t="s">
        <v>0</v>
      </c>
      <c r="B431" s="189"/>
      <c r="C431" s="10" t="s">
        <v>0</v>
      </c>
      <c r="D431" s="10" t="s">
        <v>0</v>
      </c>
      <c r="E431" s="19"/>
      <c r="F431" s="13" t="s">
        <v>74</v>
      </c>
      <c r="G431" s="10" t="s">
        <v>0</v>
      </c>
      <c r="H431" s="21"/>
      <c r="I431" s="21"/>
      <c r="J431" s="23"/>
      <c r="K431" s="21" t="s">
        <v>0</v>
      </c>
      <c r="L431" s="21"/>
      <c r="M431" s="21"/>
      <c r="N431" s="23"/>
      <c r="O431" s="21"/>
      <c r="P431" s="21"/>
      <c r="Q431" s="23"/>
      <c r="R431" s="21"/>
      <c r="S431" s="21"/>
      <c r="T431" s="23"/>
      <c r="U431" s="21"/>
      <c r="V431" s="21"/>
      <c r="W431" s="23"/>
      <c r="X431" s="39"/>
      <c r="Y431" s="39"/>
    </row>
    <row r="432" spans="1:25" ht="24" customHeight="1" x14ac:dyDescent="0.25">
      <c r="A432" s="8" t="s">
        <v>0</v>
      </c>
      <c r="B432" s="189"/>
      <c r="C432" s="10" t="s">
        <v>721</v>
      </c>
      <c r="D432" s="10" t="s">
        <v>1161</v>
      </c>
      <c r="E432" s="19"/>
      <c r="F432" s="13" t="s">
        <v>74</v>
      </c>
      <c r="G432" s="10" t="s">
        <v>1165</v>
      </c>
      <c r="H432" s="21"/>
      <c r="I432" s="21"/>
      <c r="J432" s="23"/>
      <c r="K432" s="21" t="s">
        <v>0</v>
      </c>
      <c r="L432" s="21"/>
      <c r="M432" s="21"/>
      <c r="N432" s="23"/>
      <c r="O432" s="21"/>
      <c r="P432" s="21"/>
      <c r="Q432" s="23"/>
      <c r="R432" s="21">
        <v>4280</v>
      </c>
      <c r="S432" s="21">
        <v>711.38</v>
      </c>
      <c r="T432" s="23">
        <v>16.621028037383176</v>
      </c>
      <c r="U432" s="21">
        <v>3248.4</v>
      </c>
      <c r="V432" s="21"/>
      <c r="W432" s="23"/>
      <c r="X432" s="39"/>
      <c r="Y432" s="39"/>
    </row>
    <row r="433" spans="1:25" ht="24" customHeight="1" x14ac:dyDescent="0.25">
      <c r="A433" s="8" t="s">
        <v>0</v>
      </c>
      <c r="B433" s="189"/>
      <c r="C433" s="10" t="s">
        <v>721</v>
      </c>
      <c r="D433" s="10" t="s">
        <v>1166</v>
      </c>
      <c r="E433" s="19"/>
      <c r="F433" s="13" t="s">
        <v>74</v>
      </c>
      <c r="G433" s="10" t="s">
        <v>1167</v>
      </c>
      <c r="H433" s="21"/>
      <c r="I433" s="21"/>
      <c r="J433" s="23"/>
      <c r="K433" s="21" t="s">
        <v>0</v>
      </c>
      <c r="L433" s="21"/>
      <c r="M433" s="21"/>
      <c r="N433" s="23"/>
      <c r="O433" s="21"/>
      <c r="P433" s="21"/>
      <c r="Q433" s="23"/>
      <c r="R433" s="21"/>
      <c r="S433" s="21"/>
      <c r="T433" s="23"/>
      <c r="U433" s="21">
        <v>32.4</v>
      </c>
      <c r="V433" s="21"/>
      <c r="W433" s="23"/>
      <c r="X433" s="39"/>
      <c r="Y433" s="39"/>
    </row>
    <row r="434" spans="1:25" hidden="1" x14ac:dyDescent="0.25">
      <c r="B434" s="190"/>
    </row>
    <row r="435" spans="1:25" ht="12" customHeight="1" x14ac:dyDescent="0.25">
      <c r="A435" s="8" t="s">
        <v>0</v>
      </c>
      <c r="B435" s="188" t="s">
        <v>1168</v>
      </c>
      <c r="C435" s="100" t="s">
        <v>562</v>
      </c>
      <c r="D435" s="102"/>
      <c r="E435" s="19"/>
      <c r="F435" s="23" t="s">
        <v>0</v>
      </c>
      <c r="G435" s="25" t="s">
        <v>0</v>
      </c>
      <c r="H435" s="23" t="s">
        <v>0</v>
      </c>
      <c r="I435" s="23" t="s">
        <v>0</v>
      </c>
      <c r="J435" s="23" t="s">
        <v>0</v>
      </c>
      <c r="K435" s="23" t="s">
        <v>0</v>
      </c>
      <c r="L435" s="23" t="s">
        <v>0</v>
      </c>
      <c r="M435" s="23" t="s">
        <v>0</v>
      </c>
      <c r="N435" s="23" t="s">
        <v>0</v>
      </c>
      <c r="O435" s="23" t="s">
        <v>0</v>
      </c>
      <c r="P435" s="23" t="s">
        <v>0</v>
      </c>
      <c r="Q435" s="23" t="s">
        <v>0</v>
      </c>
      <c r="R435" s="23" t="s">
        <v>0</v>
      </c>
      <c r="S435" s="23" t="s">
        <v>0</v>
      </c>
      <c r="T435" s="23" t="s">
        <v>0</v>
      </c>
      <c r="U435" s="23" t="s">
        <v>0</v>
      </c>
      <c r="V435" s="23" t="s">
        <v>0</v>
      </c>
      <c r="W435" s="23" t="s">
        <v>0</v>
      </c>
      <c r="X435" s="39"/>
    </row>
    <row r="436" spans="1:25" hidden="1" x14ac:dyDescent="0.25">
      <c r="B436" s="189"/>
    </row>
    <row r="437" spans="1:25" ht="24" customHeight="1" x14ac:dyDescent="0.25">
      <c r="A437" s="8" t="s">
        <v>0</v>
      </c>
      <c r="B437" s="189"/>
      <c r="C437" s="10" t="s">
        <v>721</v>
      </c>
      <c r="D437" s="10" t="s">
        <v>1169</v>
      </c>
      <c r="E437" s="19"/>
      <c r="F437" s="13" t="s">
        <v>74</v>
      </c>
      <c r="G437" s="10" t="s">
        <v>723</v>
      </c>
      <c r="H437" s="21"/>
      <c r="I437" s="21"/>
      <c r="J437" s="23"/>
      <c r="K437" s="40"/>
      <c r="L437" s="21"/>
      <c r="M437" s="21"/>
      <c r="N437" s="23"/>
      <c r="O437" s="21"/>
      <c r="P437" s="21"/>
      <c r="Q437" s="23"/>
      <c r="R437" s="21"/>
      <c r="S437" s="21"/>
      <c r="T437" s="23"/>
      <c r="U437" s="21"/>
      <c r="V437" s="21"/>
      <c r="W437" s="23"/>
      <c r="X437" s="39"/>
      <c r="Y437" s="39"/>
    </row>
    <row r="438" spans="1:25" ht="24" customHeight="1" x14ac:dyDescent="0.25">
      <c r="A438" s="8" t="s">
        <v>0</v>
      </c>
      <c r="B438" s="189"/>
      <c r="C438" s="10" t="s">
        <v>724</v>
      </c>
      <c r="D438" s="10" t="s">
        <v>1169</v>
      </c>
      <c r="E438" s="19"/>
      <c r="F438" s="13" t="s">
        <v>74</v>
      </c>
      <c r="G438" s="10" t="s">
        <v>723</v>
      </c>
      <c r="H438" s="21"/>
      <c r="I438" s="21"/>
      <c r="J438" s="23"/>
      <c r="K438" s="40"/>
      <c r="L438" s="21"/>
      <c r="M438" s="21"/>
      <c r="N438" s="23"/>
      <c r="O438" s="21"/>
      <c r="P438" s="21"/>
      <c r="Q438" s="23"/>
      <c r="R438" s="21"/>
      <c r="S438" s="21"/>
      <c r="T438" s="23"/>
      <c r="U438" s="21"/>
      <c r="V438" s="21"/>
      <c r="W438" s="23"/>
      <c r="X438" s="39"/>
      <c r="Y438" s="39"/>
    </row>
    <row r="439" spans="1:25" ht="24" customHeight="1" x14ac:dyDescent="0.25">
      <c r="A439" s="8" t="s">
        <v>0</v>
      </c>
      <c r="B439" s="189"/>
      <c r="C439" s="10" t="s">
        <v>724</v>
      </c>
      <c r="D439" s="10" t="s">
        <v>1170</v>
      </c>
      <c r="E439" s="19"/>
      <c r="F439" s="13" t="s">
        <v>74</v>
      </c>
      <c r="G439" s="10" t="s">
        <v>1171</v>
      </c>
      <c r="H439" s="21">
        <v>650</v>
      </c>
      <c r="I439" s="21">
        <v>600</v>
      </c>
      <c r="J439" s="23">
        <v>92.307692307692307</v>
      </c>
      <c r="K439" s="40"/>
      <c r="L439" s="21"/>
      <c r="M439" s="21"/>
      <c r="N439" s="23"/>
      <c r="O439" s="21"/>
      <c r="P439" s="21"/>
      <c r="Q439" s="23"/>
      <c r="R439" s="21"/>
      <c r="S439" s="21"/>
      <c r="T439" s="23"/>
      <c r="U439" s="21"/>
      <c r="V439" s="21"/>
      <c r="W439" s="23"/>
      <c r="X439" s="39"/>
      <c r="Y439" s="39"/>
    </row>
    <row r="440" spans="1:25" ht="24" customHeight="1" x14ac:dyDescent="0.25">
      <c r="A440" s="8" t="s">
        <v>0</v>
      </c>
      <c r="B440" s="189"/>
      <c r="C440" s="10" t="s">
        <v>721</v>
      </c>
      <c r="D440" s="10" t="s">
        <v>1170</v>
      </c>
      <c r="E440" s="19"/>
      <c r="F440" s="13" t="s">
        <v>74</v>
      </c>
      <c r="G440" s="10" t="s">
        <v>1171</v>
      </c>
      <c r="H440" s="21">
        <v>1500</v>
      </c>
      <c r="I440" s="21"/>
      <c r="J440" s="23"/>
      <c r="K440" s="40">
        <v>441</v>
      </c>
      <c r="L440" s="21">
        <v>441</v>
      </c>
      <c r="M440" s="21">
        <v>315</v>
      </c>
      <c r="N440" s="23">
        <v>71.428571428571431</v>
      </c>
      <c r="O440" s="21">
        <v>200</v>
      </c>
      <c r="P440" s="21"/>
      <c r="Q440" s="23"/>
      <c r="R440" s="21">
        <v>1262</v>
      </c>
      <c r="S440" s="21"/>
      <c r="T440" s="23"/>
      <c r="U440" s="21">
        <v>1000</v>
      </c>
      <c r="V440" s="21"/>
      <c r="W440" s="23"/>
      <c r="X440" s="39"/>
      <c r="Y440" s="39"/>
    </row>
    <row r="441" spans="1:25" ht="24" customHeight="1" x14ac:dyDescent="0.25">
      <c r="A441" s="8" t="s">
        <v>0</v>
      </c>
      <c r="B441" s="189"/>
      <c r="C441" s="10" t="s">
        <v>721</v>
      </c>
      <c r="D441" s="10" t="s">
        <v>1172</v>
      </c>
      <c r="E441" s="19"/>
      <c r="F441" s="13" t="s">
        <v>74</v>
      </c>
      <c r="G441" s="10" t="s">
        <v>1173</v>
      </c>
      <c r="H441" s="21">
        <v>555</v>
      </c>
      <c r="I441" s="21"/>
      <c r="J441" s="23"/>
      <c r="K441" s="40"/>
      <c r="L441" s="21"/>
      <c r="M441" s="21"/>
      <c r="N441" s="23"/>
      <c r="O441" s="21">
        <v>240</v>
      </c>
      <c r="P441" s="21"/>
      <c r="Q441" s="23"/>
      <c r="R441" s="21">
        <v>240</v>
      </c>
      <c r="S441" s="21"/>
      <c r="T441" s="23"/>
      <c r="U441" s="21">
        <v>500</v>
      </c>
      <c r="V441" s="21"/>
      <c r="W441" s="23"/>
      <c r="X441" s="39"/>
      <c r="Y441" s="39"/>
    </row>
    <row r="442" spans="1:25" ht="24" customHeight="1" x14ac:dyDescent="0.25">
      <c r="A442" s="8" t="s">
        <v>0</v>
      </c>
      <c r="B442" s="189"/>
      <c r="C442" s="10" t="s">
        <v>721</v>
      </c>
      <c r="D442" s="10" t="s">
        <v>1174</v>
      </c>
      <c r="E442" s="19"/>
      <c r="F442" s="13" t="s">
        <v>74</v>
      </c>
      <c r="G442" s="10" t="s">
        <v>1175</v>
      </c>
      <c r="H442" s="21">
        <v>4400</v>
      </c>
      <c r="I442" s="21">
        <v>500</v>
      </c>
      <c r="J442" s="23">
        <v>11.363636363636363</v>
      </c>
      <c r="K442" s="40"/>
      <c r="L442" s="21"/>
      <c r="M442" s="21"/>
      <c r="N442" s="23"/>
      <c r="O442" s="21">
        <v>5694</v>
      </c>
      <c r="P442" s="21">
        <v>172.5</v>
      </c>
      <c r="Q442" s="23">
        <v>3.029504741833509</v>
      </c>
      <c r="R442" s="21">
        <v>8201</v>
      </c>
      <c r="S442" s="21">
        <v>147.68</v>
      </c>
      <c r="T442" s="23">
        <v>1.8007560053651994</v>
      </c>
      <c r="U442" s="21">
        <v>3656</v>
      </c>
      <c r="V442" s="21"/>
      <c r="W442" s="23"/>
      <c r="X442" s="39"/>
      <c r="Y442" s="39"/>
    </row>
    <row r="443" spans="1:25" hidden="1" x14ac:dyDescent="0.25">
      <c r="B443" s="190"/>
    </row>
    <row r="444" spans="1:25" ht="12" customHeight="1" x14ac:dyDescent="0.25">
      <c r="A444" s="8" t="s">
        <v>0</v>
      </c>
      <c r="B444" s="188" t="s">
        <v>1176</v>
      </c>
      <c r="C444" s="100" t="s">
        <v>562</v>
      </c>
      <c r="D444" s="102"/>
      <c r="E444" s="19"/>
      <c r="F444" s="23" t="s">
        <v>0</v>
      </c>
      <c r="G444" s="25" t="s">
        <v>0</v>
      </c>
      <c r="H444" s="23" t="s">
        <v>0</v>
      </c>
      <c r="I444" s="23" t="s">
        <v>0</v>
      </c>
      <c r="J444" s="23" t="s">
        <v>0</v>
      </c>
      <c r="K444" s="23" t="s">
        <v>0</v>
      </c>
      <c r="L444" s="23" t="s">
        <v>0</v>
      </c>
      <c r="M444" s="23" t="s">
        <v>0</v>
      </c>
      <c r="N444" s="23" t="s">
        <v>0</v>
      </c>
      <c r="O444" s="23" t="s">
        <v>0</v>
      </c>
      <c r="P444" s="23" t="s">
        <v>0</v>
      </c>
      <c r="Q444" s="23" t="s">
        <v>0</v>
      </c>
      <c r="R444" s="23" t="s">
        <v>0</v>
      </c>
      <c r="S444" s="23" t="s">
        <v>0</v>
      </c>
      <c r="T444" s="23" t="s">
        <v>0</v>
      </c>
      <c r="U444" s="23" t="s">
        <v>0</v>
      </c>
      <c r="V444" s="23" t="s">
        <v>0</v>
      </c>
      <c r="W444" s="23" t="s">
        <v>0</v>
      </c>
      <c r="X444" s="39"/>
    </row>
    <row r="445" spans="1:25" hidden="1" x14ac:dyDescent="0.25">
      <c r="B445" s="189"/>
    </row>
    <row r="446" spans="1:25" ht="24" customHeight="1" x14ac:dyDescent="0.25">
      <c r="A446" s="8" t="s">
        <v>0</v>
      </c>
      <c r="B446" s="189"/>
      <c r="C446" s="10" t="s">
        <v>721</v>
      </c>
      <c r="D446" s="10" t="s">
        <v>1177</v>
      </c>
      <c r="E446" s="19"/>
      <c r="F446" s="13" t="s">
        <v>74</v>
      </c>
      <c r="G446" s="10" t="s">
        <v>723</v>
      </c>
      <c r="H446" s="21"/>
      <c r="I446" s="21"/>
      <c r="J446" s="23"/>
      <c r="K446" s="40"/>
      <c r="L446" s="21"/>
      <c r="M446" s="21"/>
      <c r="N446" s="23"/>
      <c r="O446" s="21"/>
      <c r="P446" s="21"/>
      <c r="Q446" s="23"/>
      <c r="R446" s="21"/>
      <c r="S446" s="21"/>
      <c r="T446" s="23"/>
      <c r="U446" s="21"/>
      <c r="V446" s="21"/>
      <c r="W446" s="23"/>
      <c r="X446" s="39"/>
      <c r="Y446" s="39"/>
    </row>
    <row r="447" spans="1:25" ht="24" customHeight="1" x14ac:dyDescent="0.25">
      <c r="A447" s="8" t="s">
        <v>0</v>
      </c>
      <c r="B447" s="189"/>
      <c r="C447" s="10" t="s">
        <v>724</v>
      </c>
      <c r="D447" s="10" t="s">
        <v>1178</v>
      </c>
      <c r="E447" s="19"/>
      <c r="F447" s="13" t="s">
        <v>74</v>
      </c>
      <c r="G447" s="10" t="s">
        <v>1179</v>
      </c>
      <c r="H447" s="21">
        <v>2000</v>
      </c>
      <c r="I447" s="21"/>
      <c r="J447" s="23"/>
      <c r="K447" s="40"/>
      <c r="L447" s="21"/>
      <c r="M447" s="21"/>
      <c r="N447" s="23"/>
      <c r="O447" s="21"/>
      <c r="P447" s="21"/>
      <c r="Q447" s="23"/>
      <c r="R447" s="21"/>
      <c r="S447" s="21"/>
      <c r="T447" s="23"/>
      <c r="U447" s="21"/>
      <c r="V447" s="21"/>
      <c r="W447" s="23"/>
      <c r="X447" s="39"/>
      <c r="Y447" s="39"/>
    </row>
    <row r="448" spans="1:25" ht="24" customHeight="1" x14ac:dyDescent="0.25">
      <c r="A448" s="8" t="s">
        <v>0</v>
      </c>
      <c r="B448" s="189"/>
      <c r="C448" s="10" t="s">
        <v>721</v>
      </c>
      <c r="D448" s="10" t="s">
        <v>1178</v>
      </c>
      <c r="E448" s="19"/>
      <c r="F448" s="13" t="s">
        <v>74</v>
      </c>
      <c r="G448" s="10" t="s">
        <v>1180</v>
      </c>
      <c r="H448" s="21">
        <v>2000</v>
      </c>
      <c r="I448" s="21">
        <v>31</v>
      </c>
      <c r="J448" s="23">
        <v>1.55</v>
      </c>
      <c r="K448" s="40"/>
      <c r="L448" s="21"/>
      <c r="M448" s="21"/>
      <c r="N448" s="23"/>
      <c r="O448" s="21"/>
      <c r="P448" s="21"/>
      <c r="Q448" s="23"/>
      <c r="R448" s="21"/>
      <c r="S448" s="21"/>
      <c r="T448" s="23"/>
      <c r="U448" s="21"/>
      <c r="V448" s="21"/>
      <c r="W448" s="23"/>
      <c r="X448" s="39"/>
      <c r="Y448" s="39"/>
    </row>
    <row r="449" spans="1:25" ht="24" customHeight="1" x14ac:dyDescent="0.25">
      <c r="A449" s="8" t="s">
        <v>0</v>
      </c>
      <c r="B449" s="189"/>
      <c r="C449" s="10" t="s">
        <v>721</v>
      </c>
      <c r="D449" s="10" t="s">
        <v>1178</v>
      </c>
      <c r="E449" s="19"/>
      <c r="F449" s="13" t="s">
        <v>74</v>
      </c>
      <c r="G449" s="10" t="s">
        <v>1181</v>
      </c>
      <c r="H449" s="21">
        <v>3807</v>
      </c>
      <c r="I449" s="21">
        <v>300</v>
      </c>
      <c r="J449" s="23">
        <v>7.8802206461780928</v>
      </c>
      <c r="K449" s="40"/>
      <c r="L449" s="21"/>
      <c r="M449" s="21"/>
      <c r="N449" s="23"/>
      <c r="O449" s="21"/>
      <c r="P449" s="21"/>
      <c r="Q449" s="23"/>
      <c r="R449" s="21"/>
      <c r="S449" s="21"/>
      <c r="T449" s="23"/>
      <c r="U449" s="21"/>
      <c r="V449" s="21"/>
      <c r="W449" s="23"/>
      <c r="X449" s="39"/>
      <c r="Y449" s="39"/>
    </row>
    <row r="450" spans="1:25" ht="24" customHeight="1" x14ac:dyDescent="0.25">
      <c r="A450" s="8" t="s">
        <v>0</v>
      </c>
      <c r="B450" s="189"/>
      <c r="C450" s="10" t="s">
        <v>721</v>
      </c>
      <c r="D450" s="10" t="s">
        <v>1182</v>
      </c>
      <c r="E450" s="19"/>
      <c r="F450" s="13" t="s">
        <v>74</v>
      </c>
      <c r="G450" s="10" t="s">
        <v>1183</v>
      </c>
      <c r="H450" s="21"/>
      <c r="I450" s="21"/>
      <c r="J450" s="23"/>
      <c r="K450" s="40"/>
      <c r="L450" s="21"/>
      <c r="M450" s="21"/>
      <c r="N450" s="23"/>
      <c r="O450" s="21">
        <v>70649</v>
      </c>
      <c r="P450" s="21">
        <v>76538.75</v>
      </c>
      <c r="Q450" s="23">
        <v>108.3366360458039</v>
      </c>
      <c r="R450" s="21">
        <v>29960</v>
      </c>
      <c r="S450" s="21"/>
      <c r="T450" s="23"/>
      <c r="U450" s="21">
        <v>4100</v>
      </c>
      <c r="V450" s="21"/>
      <c r="W450" s="23"/>
      <c r="X450" s="39"/>
      <c r="Y450" s="39"/>
    </row>
    <row r="451" spans="1:25" ht="24" customHeight="1" x14ac:dyDescent="0.25">
      <c r="A451" s="8" t="s">
        <v>0</v>
      </c>
      <c r="B451" s="189"/>
      <c r="C451" s="10" t="s">
        <v>721</v>
      </c>
      <c r="D451" s="10" t="s">
        <v>1182</v>
      </c>
      <c r="E451" s="19"/>
      <c r="F451" s="13" t="s">
        <v>74</v>
      </c>
      <c r="G451" s="10" t="s">
        <v>1184</v>
      </c>
      <c r="H451" s="21"/>
      <c r="I451" s="21"/>
      <c r="J451" s="23"/>
      <c r="K451" s="40"/>
      <c r="L451" s="21"/>
      <c r="M451" s="21"/>
      <c r="N451" s="23"/>
      <c r="O451" s="21">
        <v>295</v>
      </c>
      <c r="P451" s="21">
        <v>50</v>
      </c>
      <c r="Q451" s="23">
        <v>16.949152542372882</v>
      </c>
      <c r="R451" s="21">
        <v>500</v>
      </c>
      <c r="S451" s="21"/>
      <c r="T451" s="23"/>
      <c r="U451" s="21"/>
      <c r="V451" s="21"/>
      <c r="W451" s="23"/>
      <c r="X451" s="39"/>
      <c r="Y451" s="39"/>
    </row>
    <row r="452" spans="1:25" ht="24" customHeight="1" x14ac:dyDescent="0.25">
      <c r="A452" s="8" t="s">
        <v>0</v>
      </c>
      <c r="B452" s="189"/>
      <c r="C452" s="10" t="s">
        <v>721</v>
      </c>
      <c r="D452" s="10" t="s">
        <v>1182</v>
      </c>
      <c r="E452" s="19"/>
      <c r="F452" s="13" t="s">
        <v>74</v>
      </c>
      <c r="G452" s="10" t="s">
        <v>1185</v>
      </c>
      <c r="H452" s="21"/>
      <c r="I452" s="21"/>
      <c r="J452" s="23"/>
      <c r="K452" s="40"/>
      <c r="L452" s="21"/>
      <c r="M452" s="21"/>
      <c r="N452" s="23"/>
      <c r="O452" s="21">
        <v>12500</v>
      </c>
      <c r="P452" s="21">
        <v>9781.24</v>
      </c>
      <c r="Q452" s="23">
        <v>78.249920000000003</v>
      </c>
      <c r="R452" s="21">
        <v>1800</v>
      </c>
      <c r="S452" s="21"/>
      <c r="T452" s="23"/>
      <c r="U452" s="21">
        <v>1000</v>
      </c>
      <c r="V452" s="21"/>
      <c r="W452" s="23"/>
      <c r="X452" s="39"/>
      <c r="Y452" s="39"/>
    </row>
    <row r="453" spans="1:25" hidden="1" x14ac:dyDescent="0.25">
      <c r="B453" s="190"/>
    </row>
    <row r="454" spans="1:25" ht="12" customHeight="1" x14ac:dyDescent="0.25">
      <c r="A454" s="8" t="s">
        <v>0</v>
      </c>
      <c r="B454" s="188" t="s">
        <v>1186</v>
      </c>
      <c r="C454" s="100" t="s">
        <v>562</v>
      </c>
      <c r="D454" s="102"/>
      <c r="E454" s="19"/>
      <c r="F454" s="23" t="s">
        <v>0</v>
      </c>
      <c r="G454" s="25" t="s">
        <v>0</v>
      </c>
      <c r="H454" s="23" t="s">
        <v>0</v>
      </c>
      <c r="I454" s="23" t="s">
        <v>0</v>
      </c>
      <c r="J454" s="23" t="s">
        <v>0</v>
      </c>
      <c r="K454" s="23" t="s">
        <v>0</v>
      </c>
      <c r="L454" s="23" t="s">
        <v>0</v>
      </c>
      <c r="M454" s="23" t="s">
        <v>0</v>
      </c>
      <c r="N454" s="23" t="s">
        <v>0</v>
      </c>
      <c r="O454" s="23" t="s">
        <v>0</v>
      </c>
      <c r="P454" s="23" t="s">
        <v>0</v>
      </c>
      <c r="Q454" s="23" t="s">
        <v>0</v>
      </c>
      <c r="R454" s="23" t="s">
        <v>0</v>
      </c>
      <c r="S454" s="23" t="s">
        <v>0</v>
      </c>
      <c r="T454" s="23" t="s">
        <v>0</v>
      </c>
      <c r="U454" s="23" t="s">
        <v>0</v>
      </c>
      <c r="V454" s="23" t="s">
        <v>0</v>
      </c>
      <c r="W454" s="23" t="s">
        <v>0</v>
      </c>
      <c r="X454" s="39"/>
    </row>
    <row r="455" spans="1:25" hidden="1" x14ac:dyDescent="0.25">
      <c r="B455" s="189"/>
    </row>
    <row r="456" spans="1:25" ht="24" customHeight="1" x14ac:dyDescent="0.25">
      <c r="A456" s="8" t="s">
        <v>0</v>
      </c>
      <c r="B456" s="189"/>
      <c r="C456" s="10" t="s">
        <v>721</v>
      </c>
      <c r="D456" s="10" t="s">
        <v>1187</v>
      </c>
      <c r="E456" s="19"/>
      <c r="F456" s="13" t="s">
        <v>74</v>
      </c>
      <c r="G456" s="10" t="s">
        <v>1188</v>
      </c>
      <c r="H456" s="21"/>
      <c r="I456" s="21"/>
      <c r="J456" s="23"/>
      <c r="K456" s="40"/>
      <c r="L456" s="21"/>
      <c r="M456" s="21"/>
      <c r="N456" s="23"/>
      <c r="O456" s="21"/>
      <c r="P456" s="21"/>
      <c r="Q456" s="23"/>
      <c r="R456" s="21"/>
      <c r="S456" s="21"/>
      <c r="T456" s="23"/>
      <c r="U456" s="21"/>
      <c r="V456" s="21"/>
      <c r="W456" s="23"/>
      <c r="X456" s="39"/>
      <c r="Y456" s="39"/>
    </row>
    <row r="457" spans="1:25" ht="24" customHeight="1" x14ac:dyDescent="0.25">
      <c r="A457" s="8" t="s">
        <v>0</v>
      </c>
      <c r="B457" s="189"/>
      <c r="C457" s="10" t="s">
        <v>724</v>
      </c>
      <c r="D457" s="10" t="s">
        <v>1189</v>
      </c>
      <c r="E457" s="19"/>
      <c r="F457" s="13" t="s">
        <v>74</v>
      </c>
      <c r="G457" s="10" t="s">
        <v>1188</v>
      </c>
      <c r="H457" s="21"/>
      <c r="I457" s="21"/>
      <c r="J457" s="23"/>
      <c r="K457" s="40"/>
      <c r="L457" s="21"/>
      <c r="M457" s="21"/>
      <c r="N457" s="23"/>
      <c r="O457" s="21"/>
      <c r="P457" s="21"/>
      <c r="Q457" s="23"/>
      <c r="R457" s="21"/>
      <c r="S457" s="21"/>
      <c r="T457" s="23"/>
      <c r="U457" s="21"/>
      <c r="V457" s="21"/>
      <c r="W457" s="23"/>
      <c r="X457" s="39"/>
      <c r="Y457" s="39"/>
    </row>
    <row r="458" spans="1:25" ht="24" customHeight="1" x14ac:dyDescent="0.25">
      <c r="A458" s="8" t="s">
        <v>0</v>
      </c>
      <c r="B458" s="189"/>
      <c r="C458" s="10" t="s">
        <v>724</v>
      </c>
      <c r="D458" s="10" t="s">
        <v>1189</v>
      </c>
      <c r="E458" s="19"/>
      <c r="F458" s="13" t="s">
        <v>74</v>
      </c>
      <c r="G458" s="10" t="s">
        <v>723</v>
      </c>
      <c r="H458" s="21"/>
      <c r="I458" s="21"/>
      <c r="J458" s="23"/>
      <c r="K458" s="40"/>
      <c r="L458" s="21"/>
      <c r="M458" s="21"/>
      <c r="N458" s="23"/>
      <c r="O458" s="21"/>
      <c r="P458" s="21"/>
      <c r="Q458" s="23"/>
      <c r="R458" s="21"/>
      <c r="S458" s="21"/>
      <c r="T458" s="23"/>
      <c r="U458" s="21"/>
      <c r="V458" s="21"/>
      <c r="W458" s="23"/>
      <c r="X458" s="39"/>
      <c r="Y458" s="39"/>
    </row>
    <row r="459" spans="1:25" ht="24" customHeight="1" x14ac:dyDescent="0.25">
      <c r="A459" s="8" t="s">
        <v>0</v>
      </c>
      <c r="B459" s="189"/>
      <c r="C459" s="10" t="s">
        <v>724</v>
      </c>
      <c r="D459" s="10" t="s">
        <v>1186</v>
      </c>
      <c r="E459" s="19"/>
      <c r="F459" s="13" t="s">
        <v>74</v>
      </c>
      <c r="G459" s="10" t="s">
        <v>1190</v>
      </c>
      <c r="H459" s="21">
        <v>24108</v>
      </c>
      <c r="I459" s="21"/>
      <c r="J459" s="23"/>
      <c r="K459" s="40"/>
      <c r="L459" s="21"/>
      <c r="M459" s="21"/>
      <c r="N459" s="23"/>
      <c r="O459" s="21"/>
      <c r="P459" s="21"/>
      <c r="Q459" s="23"/>
      <c r="R459" s="21"/>
      <c r="S459" s="21"/>
      <c r="T459" s="23"/>
      <c r="U459" s="21"/>
      <c r="V459" s="21"/>
      <c r="W459" s="23"/>
      <c r="X459" s="39"/>
      <c r="Y459" s="39"/>
    </row>
    <row r="460" spans="1:25" ht="24" customHeight="1" x14ac:dyDescent="0.25">
      <c r="A460" s="8" t="s">
        <v>0</v>
      </c>
      <c r="B460" s="189"/>
      <c r="C460" s="10" t="s">
        <v>721</v>
      </c>
      <c r="D460" s="10" t="s">
        <v>1186</v>
      </c>
      <c r="E460" s="19"/>
      <c r="F460" s="13" t="s">
        <v>74</v>
      </c>
      <c r="G460" s="10" t="s">
        <v>1190</v>
      </c>
      <c r="H460" s="21">
        <v>8120</v>
      </c>
      <c r="I460" s="21">
        <v>6004</v>
      </c>
      <c r="J460" s="23">
        <v>73.940886699507388</v>
      </c>
      <c r="K460" s="40"/>
      <c r="L460" s="21"/>
      <c r="M460" s="21"/>
      <c r="N460" s="23"/>
      <c r="O460" s="21"/>
      <c r="P460" s="21"/>
      <c r="Q460" s="23"/>
      <c r="R460" s="21"/>
      <c r="S460" s="21"/>
      <c r="T460" s="23"/>
      <c r="U460" s="21"/>
      <c r="V460" s="21"/>
      <c r="W460" s="23"/>
      <c r="X460" s="39"/>
      <c r="Y460" s="39"/>
    </row>
    <row r="461" spans="1:25" ht="24" customHeight="1" x14ac:dyDescent="0.25">
      <c r="A461" s="8" t="s">
        <v>0</v>
      </c>
      <c r="B461" s="189"/>
      <c r="C461" s="10" t="s">
        <v>721</v>
      </c>
      <c r="D461" s="10" t="s">
        <v>1186</v>
      </c>
      <c r="E461" s="19"/>
      <c r="F461" s="13" t="s">
        <v>74</v>
      </c>
      <c r="G461" s="10" t="s">
        <v>1191</v>
      </c>
      <c r="H461" s="21"/>
      <c r="I461" s="21"/>
      <c r="J461" s="23"/>
      <c r="K461" s="21" t="s">
        <v>0</v>
      </c>
      <c r="L461" s="21"/>
      <c r="M461" s="21"/>
      <c r="N461" s="23"/>
      <c r="O461" s="21"/>
      <c r="P461" s="21"/>
      <c r="Q461" s="23"/>
      <c r="R461" s="21">
        <v>2408</v>
      </c>
      <c r="S461" s="21"/>
      <c r="T461" s="23"/>
      <c r="U461" s="21">
        <v>9500</v>
      </c>
      <c r="V461" s="21"/>
      <c r="W461" s="23"/>
      <c r="X461" s="39"/>
      <c r="Y461" s="39"/>
    </row>
    <row r="462" spans="1:25" hidden="1" x14ac:dyDescent="0.25">
      <c r="B462" s="190"/>
    </row>
    <row r="463" spans="1:25" ht="12" customHeight="1" x14ac:dyDescent="0.25">
      <c r="A463" s="8" t="s">
        <v>0</v>
      </c>
      <c r="B463" s="188" t="s">
        <v>1192</v>
      </c>
      <c r="C463" s="100" t="s">
        <v>562</v>
      </c>
      <c r="D463" s="102"/>
      <c r="E463" s="19"/>
      <c r="F463" s="23" t="s">
        <v>0</v>
      </c>
      <c r="G463" s="25" t="s">
        <v>0</v>
      </c>
      <c r="H463" s="23" t="s">
        <v>0</v>
      </c>
      <c r="I463" s="23" t="s">
        <v>0</v>
      </c>
      <c r="J463" s="23" t="s">
        <v>0</v>
      </c>
      <c r="K463" s="23" t="s">
        <v>0</v>
      </c>
      <c r="L463" s="23" t="s">
        <v>0</v>
      </c>
      <c r="M463" s="23" t="s">
        <v>0</v>
      </c>
      <c r="N463" s="23" t="s">
        <v>0</v>
      </c>
      <c r="O463" s="23" t="s">
        <v>0</v>
      </c>
      <c r="P463" s="23" t="s">
        <v>0</v>
      </c>
      <c r="Q463" s="23" t="s">
        <v>0</v>
      </c>
      <c r="R463" s="23" t="s">
        <v>0</v>
      </c>
      <c r="S463" s="23" t="s">
        <v>0</v>
      </c>
      <c r="T463" s="23" t="s">
        <v>0</v>
      </c>
      <c r="U463" s="23" t="s">
        <v>0</v>
      </c>
      <c r="V463" s="23" t="s">
        <v>0</v>
      </c>
      <c r="W463" s="23" t="s">
        <v>0</v>
      </c>
      <c r="X463" s="39"/>
    </row>
    <row r="464" spans="1:25" hidden="1" x14ac:dyDescent="0.25">
      <c r="B464" s="189"/>
    </row>
    <row r="465" spans="1:25" ht="24" customHeight="1" x14ac:dyDescent="0.25">
      <c r="A465" s="8" t="s">
        <v>0</v>
      </c>
      <c r="B465" s="189"/>
      <c r="C465" s="10" t="s">
        <v>721</v>
      </c>
      <c r="D465" s="10" t="s">
        <v>1192</v>
      </c>
      <c r="E465" s="19"/>
      <c r="F465" s="13" t="s">
        <v>74</v>
      </c>
      <c r="G465" s="10" t="s">
        <v>1193</v>
      </c>
      <c r="H465" s="21">
        <v>519</v>
      </c>
      <c r="I465" s="21">
        <v>148</v>
      </c>
      <c r="J465" s="23">
        <v>28.516377649325626</v>
      </c>
      <c r="K465" s="40">
        <v>73</v>
      </c>
      <c r="L465" s="21">
        <v>73</v>
      </c>
      <c r="M465" s="21">
        <v>74</v>
      </c>
      <c r="N465" s="23">
        <v>101.36986301369863</v>
      </c>
      <c r="O465" s="21">
        <v>250</v>
      </c>
      <c r="P465" s="21">
        <v>11.73</v>
      </c>
      <c r="Q465" s="23">
        <v>4.6920000000000002</v>
      </c>
      <c r="R465" s="21">
        <v>350</v>
      </c>
      <c r="S465" s="21">
        <v>50.69</v>
      </c>
      <c r="T465" s="23">
        <v>14.482857142857142</v>
      </c>
      <c r="U465" s="21">
        <v>430</v>
      </c>
      <c r="V465" s="21"/>
      <c r="W465" s="23"/>
      <c r="X465" s="39"/>
      <c r="Y465" s="39"/>
    </row>
    <row r="466" spans="1:25" ht="24" customHeight="1" x14ac:dyDescent="0.25">
      <c r="A466" s="8" t="s">
        <v>0</v>
      </c>
      <c r="B466" s="189"/>
      <c r="C466" s="10" t="s">
        <v>724</v>
      </c>
      <c r="D466" s="10" t="s">
        <v>1192</v>
      </c>
      <c r="E466" s="19"/>
      <c r="F466" s="13" t="s">
        <v>74</v>
      </c>
      <c r="G466" s="10" t="s">
        <v>1193</v>
      </c>
      <c r="H466" s="21">
        <v>583</v>
      </c>
      <c r="I466" s="21">
        <v>55</v>
      </c>
      <c r="J466" s="23">
        <v>9.433962264150944</v>
      </c>
      <c r="K466" s="40"/>
      <c r="L466" s="21"/>
      <c r="M466" s="21"/>
      <c r="N466" s="23"/>
      <c r="O466" s="21"/>
      <c r="P466" s="21"/>
      <c r="Q466" s="23"/>
      <c r="R466" s="21"/>
      <c r="S466" s="21"/>
      <c r="T466" s="23"/>
      <c r="U466" s="21"/>
      <c r="V466" s="21"/>
      <c r="W466" s="23"/>
      <c r="X466" s="39"/>
      <c r="Y466" s="39"/>
    </row>
    <row r="467" spans="1:25" hidden="1" x14ac:dyDescent="0.25">
      <c r="B467" s="190"/>
    </row>
    <row r="468" spans="1:25" ht="12" customHeight="1" x14ac:dyDescent="0.25">
      <c r="A468" s="8" t="s">
        <v>0</v>
      </c>
      <c r="B468" s="188" t="s">
        <v>1194</v>
      </c>
      <c r="C468" s="100" t="s">
        <v>562</v>
      </c>
      <c r="D468" s="102"/>
      <c r="E468" s="19"/>
      <c r="F468" s="23" t="s">
        <v>0</v>
      </c>
      <c r="G468" s="25" t="s">
        <v>0</v>
      </c>
      <c r="H468" s="23" t="s">
        <v>0</v>
      </c>
      <c r="I468" s="23" t="s">
        <v>0</v>
      </c>
      <c r="J468" s="23" t="s">
        <v>0</v>
      </c>
      <c r="K468" s="23" t="s">
        <v>0</v>
      </c>
      <c r="L468" s="23" t="s">
        <v>0</v>
      </c>
      <c r="M468" s="23" t="s">
        <v>0</v>
      </c>
      <c r="N468" s="23" t="s">
        <v>0</v>
      </c>
      <c r="O468" s="23" t="s">
        <v>0</v>
      </c>
      <c r="P468" s="23" t="s">
        <v>0</v>
      </c>
      <c r="Q468" s="23" t="s">
        <v>0</v>
      </c>
      <c r="R468" s="23" t="s">
        <v>0</v>
      </c>
      <c r="S468" s="23" t="s">
        <v>0</v>
      </c>
      <c r="T468" s="23" t="s">
        <v>0</v>
      </c>
      <c r="U468" s="23" t="s">
        <v>0</v>
      </c>
      <c r="V468" s="23" t="s">
        <v>0</v>
      </c>
      <c r="W468" s="23" t="s">
        <v>0</v>
      </c>
      <c r="X468" s="39"/>
    </row>
    <row r="469" spans="1:25" hidden="1" x14ac:dyDescent="0.25">
      <c r="B469" s="189"/>
    </row>
    <row r="470" spans="1:25" ht="24" customHeight="1" x14ac:dyDescent="0.25">
      <c r="A470" s="8" t="s">
        <v>0</v>
      </c>
      <c r="B470" s="189"/>
      <c r="C470" s="10" t="s">
        <v>721</v>
      </c>
      <c r="D470" s="10" t="s">
        <v>1195</v>
      </c>
      <c r="E470" s="19"/>
      <c r="F470" s="13" t="s">
        <v>74</v>
      </c>
      <c r="G470" s="10" t="s">
        <v>723</v>
      </c>
      <c r="H470" s="21"/>
      <c r="I470" s="21"/>
      <c r="J470" s="23"/>
      <c r="K470" s="40"/>
      <c r="L470" s="21"/>
      <c r="M470" s="21"/>
      <c r="N470" s="23"/>
      <c r="O470" s="21"/>
      <c r="P470" s="21"/>
      <c r="Q470" s="23"/>
      <c r="R470" s="21"/>
      <c r="S470" s="21"/>
      <c r="T470" s="23"/>
      <c r="U470" s="21"/>
      <c r="V470" s="21"/>
      <c r="W470" s="23"/>
      <c r="X470" s="39"/>
      <c r="Y470" s="39"/>
    </row>
    <row r="471" spans="1:25" ht="24" customHeight="1" x14ac:dyDescent="0.25">
      <c r="A471" s="8" t="s">
        <v>0</v>
      </c>
      <c r="B471" s="189"/>
      <c r="C471" s="10" t="s">
        <v>724</v>
      </c>
      <c r="D471" s="10" t="s">
        <v>1195</v>
      </c>
      <c r="E471" s="19"/>
      <c r="F471" s="13" t="s">
        <v>74</v>
      </c>
      <c r="G471" s="10" t="s">
        <v>723</v>
      </c>
      <c r="H471" s="21"/>
      <c r="I471" s="21"/>
      <c r="J471" s="23"/>
      <c r="K471" s="40"/>
      <c r="L471" s="21"/>
      <c r="M471" s="21"/>
      <c r="N471" s="23"/>
      <c r="O471" s="21"/>
      <c r="P471" s="21"/>
      <c r="Q471" s="23"/>
      <c r="R471" s="21"/>
      <c r="S471" s="21"/>
      <c r="T471" s="23"/>
      <c r="U471" s="21"/>
      <c r="V471" s="21"/>
      <c r="W471" s="23"/>
      <c r="X471" s="39"/>
      <c r="Y471" s="39"/>
    </row>
    <row r="472" spans="1:25" ht="24" customHeight="1" x14ac:dyDescent="0.25">
      <c r="A472" s="8" t="s">
        <v>0</v>
      </c>
      <c r="B472" s="189"/>
      <c r="C472" s="10" t="s">
        <v>724</v>
      </c>
      <c r="D472" s="10" t="s">
        <v>1196</v>
      </c>
      <c r="E472" s="19"/>
      <c r="F472" s="13" t="s">
        <v>74</v>
      </c>
      <c r="G472" s="10" t="s">
        <v>1197</v>
      </c>
      <c r="H472" s="21">
        <v>340</v>
      </c>
      <c r="I472" s="21"/>
      <c r="J472" s="23"/>
      <c r="K472" s="40"/>
      <c r="L472" s="21"/>
      <c r="M472" s="21"/>
      <c r="N472" s="23"/>
      <c r="O472" s="21"/>
      <c r="P472" s="21"/>
      <c r="Q472" s="23"/>
      <c r="R472" s="21"/>
      <c r="S472" s="21"/>
      <c r="T472" s="23"/>
      <c r="U472" s="21"/>
      <c r="V472" s="21"/>
      <c r="W472" s="23"/>
      <c r="X472" s="39"/>
      <c r="Y472" s="39"/>
    </row>
    <row r="473" spans="1:25" ht="24" customHeight="1" x14ac:dyDescent="0.25">
      <c r="A473" s="8" t="s">
        <v>0</v>
      </c>
      <c r="B473" s="189"/>
      <c r="C473" s="10" t="s">
        <v>724</v>
      </c>
      <c r="D473" s="10" t="s">
        <v>1198</v>
      </c>
      <c r="E473" s="19"/>
      <c r="F473" s="13" t="s">
        <v>74</v>
      </c>
      <c r="G473" s="10" t="s">
        <v>1199</v>
      </c>
      <c r="H473" s="21">
        <v>500</v>
      </c>
      <c r="I473" s="21"/>
      <c r="J473" s="23"/>
      <c r="K473" s="40"/>
      <c r="L473" s="21"/>
      <c r="M473" s="21"/>
      <c r="N473" s="23"/>
      <c r="O473" s="21"/>
      <c r="P473" s="21"/>
      <c r="Q473" s="23"/>
      <c r="R473" s="21"/>
      <c r="S473" s="21"/>
      <c r="T473" s="23"/>
      <c r="U473" s="21"/>
      <c r="V473" s="21"/>
      <c r="W473" s="23"/>
      <c r="X473" s="39"/>
      <c r="Y473" s="39"/>
    </row>
    <row r="474" spans="1:25" ht="24" customHeight="1" x14ac:dyDescent="0.25">
      <c r="A474" s="8" t="s">
        <v>0</v>
      </c>
      <c r="B474" s="189"/>
      <c r="C474" s="10" t="s">
        <v>721</v>
      </c>
      <c r="D474" s="10" t="s">
        <v>1196</v>
      </c>
      <c r="E474" s="19"/>
      <c r="F474" s="13" t="s">
        <v>74</v>
      </c>
      <c r="G474" s="10" t="s">
        <v>1197</v>
      </c>
      <c r="H474" s="21">
        <v>400</v>
      </c>
      <c r="I474" s="21"/>
      <c r="J474" s="23"/>
      <c r="K474" s="40"/>
      <c r="L474" s="21"/>
      <c r="M474" s="21"/>
      <c r="N474" s="23"/>
      <c r="O474" s="21">
        <v>537</v>
      </c>
      <c r="P474" s="21"/>
      <c r="Q474" s="23"/>
      <c r="R474" s="21">
        <v>663</v>
      </c>
      <c r="S474" s="21"/>
      <c r="T474" s="23"/>
      <c r="U474" s="21"/>
      <c r="V474" s="21"/>
      <c r="W474" s="23"/>
      <c r="X474" s="39"/>
      <c r="Y474" s="39"/>
    </row>
    <row r="475" spans="1:25" ht="24" customHeight="1" x14ac:dyDescent="0.25">
      <c r="A475" s="8" t="s">
        <v>0</v>
      </c>
      <c r="B475" s="189"/>
      <c r="C475" s="10" t="s">
        <v>721</v>
      </c>
      <c r="D475" s="10" t="s">
        <v>1198</v>
      </c>
      <c r="E475" s="19"/>
      <c r="F475" s="13" t="s">
        <v>74</v>
      </c>
      <c r="G475" s="10" t="s">
        <v>1199</v>
      </c>
      <c r="H475" s="21">
        <v>602</v>
      </c>
      <c r="I475" s="21"/>
      <c r="J475" s="23"/>
      <c r="K475" s="40"/>
      <c r="L475" s="21"/>
      <c r="M475" s="21"/>
      <c r="N475" s="23"/>
      <c r="O475" s="21">
        <v>398</v>
      </c>
      <c r="P475" s="21"/>
      <c r="Q475" s="23"/>
      <c r="R475" s="21"/>
      <c r="S475" s="21"/>
      <c r="T475" s="23"/>
      <c r="U475" s="21"/>
      <c r="V475" s="21"/>
      <c r="W475" s="23"/>
      <c r="X475" s="39"/>
      <c r="Y475" s="39"/>
    </row>
    <row r="476" spans="1:25" hidden="1" x14ac:dyDescent="0.25">
      <c r="B476" s="190"/>
    </row>
    <row r="477" spans="1:25" ht="12" customHeight="1" x14ac:dyDescent="0.25">
      <c r="A477" s="8" t="s">
        <v>0</v>
      </c>
      <c r="B477" s="188" t="s">
        <v>1200</v>
      </c>
      <c r="C477" s="100" t="s">
        <v>562</v>
      </c>
      <c r="D477" s="102"/>
      <c r="E477" s="19"/>
      <c r="F477" s="23" t="s">
        <v>0</v>
      </c>
      <c r="G477" s="25" t="s">
        <v>0</v>
      </c>
      <c r="H477" s="23" t="s">
        <v>0</v>
      </c>
      <c r="I477" s="23" t="s">
        <v>0</v>
      </c>
      <c r="J477" s="23" t="s">
        <v>0</v>
      </c>
      <c r="K477" s="23" t="s">
        <v>0</v>
      </c>
      <c r="L477" s="23" t="s">
        <v>0</v>
      </c>
      <c r="M477" s="23" t="s">
        <v>0</v>
      </c>
      <c r="N477" s="23" t="s">
        <v>0</v>
      </c>
      <c r="O477" s="23" t="s">
        <v>0</v>
      </c>
      <c r="P477" s="23" t="s">
        <v>0</v>
      </c>
      <c r="Q477" s="23" t="s">
        <v>0</v>
      </c>
      <c r="R477" s="23" t="s">
        <v>0</v>
      </c>
      <c r="S477" s="23" t="s">
        <v>0</v>
      </c>
      <c r="T477" s="23" t="s">
        <v>0</v>
      </c>
      <c r="U477" s="23" t="s">
        <v>0</v>
      </c>
      <c r="V477" s="23" t="s">
        <v>0</v>
      </c>
      <c r="W477" s="23" t="s">
        <v>0</v>
      </c>
      <c r="X477" s="39"/>
    </row>
    <row r="478" spans="1:25" hidden="1" x14ac:dyDescent="0.25">
      <c r="B478" s="189"/>
    </row>
    <row r="479" spans="1:25" ht="24" customHeight="1" x14ac:dyDescent="0.25">
      <c r="A479" s="8" t="s">
        <v>0</v>
      </c>
      <c r="B479" s="189"/>
      <c r="C479" s="10" t="s">
        <v>721</v>
      </c>
      <c r="D479" s="10" t="s">
        <v>1201</v>
      </c>
      <c r="E479" s="19"/>
      <c r="F479" s="13" t="s">
        <v>74</v>
      </c>
      <c r="G479" s="10" t="s">
        <v>1202</v>
      </c>
      <c r="H479" s="21">
        <v>303</v>
      </c>
      <c r="I479" s="21"/>
      <c r="J479" s="23"/>
      <c r="K479" s="40"/>
      <c r="L479" s="21"/>
      <c r="M479" s="21"/>
      <c r="N479" s="23"/>
      <c r="O479" s="21">
        <v>3458</v>
      </c>
      <c r="P479" s="21">
        <v>1217.92</v>
      </c>
      <c r="Q479" s="23">
        <v>35.220358588779639</v>
      </c>
      <c r="R479" s="21">
        <v>3575</v>
      </c>
      <c r="S479" s="21">
        <v>2818.62</v>
      </c>
      <c r="T479" s="23">
        <v>78.842517482517479</v>
      </c>
      <c r="U479" s="21">
        <v>4075</v>
      </c>
      <c r="V479" s="21"/>
      <c r="W479" s="23"/>
      <c r="X479" s="39"/>
      <c r="Y479" s="39"/>
    </row>
    <row r="480" spans="1:25" ht="24" customHeight="1" x14ac:dyDescent="0.25">
      <c r="A480" s="8" t="s">
        <v>0</v>
      </c>
      <c r="B480" s="189"/>
      <c r="C480" s="10" t="s">
        <v>724</v>
      </c>
      <c r="D480" s="10" t="s">
        <v>1201</v>
      </c>
      <c r="E480" s="19"/>
      <c r="F480" s="13" t="s">
        <v>74</v>
      </c>
      <c r="G480" s="10" t="s">
        <v>1202</v>
      </c>
      <c r="H480" s="21">
        <v>839</v>
      </c>
      <c r="I480" s="21">
        <v>700</v>
      </c>
      <c r="J480" s="23">
        <v>83.432657926102507</v>
      </c>
      <c r="K480" s="40">
        <v>825</v>
      </c>
      <c r="L480" s="21">
        <v>825</v>
      </c>
      <c r="M480" s="21">
        <v>728</v>
      </c>
      <c r="N480" s="23">
        <v>88.242424242424249</v>
      </c>
      <c r="O480" s="21"/>
      <c r="P480" s="21"/>
      <c r="Q480" s="23"/>
      <c r="R480" s="21"/>
      <c r="S480" s="21"/>
      <c r="T480" s="23"/>
      <c r="U480" s="21"/>
      <c r="V480" s="21"/>
      <c r="W480" s="23"/>
      <c r="X480" s="39"/>
      <c r="Y480" s="39"/>
    </row>
    <row r="481" spans="1:25" hidden="1" x14ac:dyDescent="0.25">
      <c r="B481" s="190"/>
    </row>
    <row r="482" spans="1:25" ht="12" customHeight="1" x14ac:dyDescent="0.25">
      <c r="A482" s="8" t="s">
        <v>0</v>
      </c>
      <c r="B482" s="188" t="s">
        <v>1203</v>
      </c>
      <c r="C482" s="100" t="s">
        <v>562</v>
      </c>
      <c r="D482" s="102"/>
      <c r="E482" s="19"/>
      <c r="F482" s="23" t="s">
        <v>0</v>
      </c>
      <c r="G482" s="25" t="s">
        <v>0</v>
      </c>
      <c r="H482" s="23" t="s">
        <v>0</v>
      </c>
      <c r="I482" s="23" t="s">
        <v>0</v>
      </c>
      <c r="J482" s="23" t="s">
        <v>0</v>
      </c>
      <c r="K482" s="23" t="s">
        <v>0</v>
      </c>
      <c r="L482" s="23" t="s">
        <v>0</v>
      </c>
      <c r="M482" s="23" t="s">
        <v>0</v>
      </c>
      <c r="N482" s="23" t="s">
        <v>0</v>
      </c>
      <c r="O482" s="23" t="s">
        <v>0</v>
      </c>
      <c r="P482" s="23" t="s">
        <v>0</v>
      </c>
      <c r="Q482" s="23" t="s">
        <v>0</v>
      </c>
      <c r="R482" s="23" t="s">
        <v>0</v>
      </c>
      <c r="S482" s="23" t="s">
        <v>0</v>
      </c>
      <c r="T482" s="23" t="s">
        <v>0</v>
      </c>
      <c r="U482" s="23" t="s">
        <v>0</v>
      </c>
      <c r="V482" s="23" t="s">
        <v>0</v>
      </c>
      <c r="W482" s="23" t="s">
        <v>0</v>
      </c>
      <c r="X482" s="39"/>
    </row>
    <row r="483" spans="1:25" hidden="1" x14ac:dyDescent="0.25">
      <c r="B483" s="189"/>
    </row>
    <row r="484" spans="1:25" ht="24" customHeight="1" x14ac:dyDescent="0.25">
      <c r="A484" s="8" t="s">
        <v>0</v>
      </c>
      <c r="B484" s="189"/>
      <c r="C484" s="10" t="s">
        <v>721</v>
      </c>
      <c r="D484" s="10" t="s">
        <v>1203</v>
      </c>
      <c r="E484" s="19"/>
      <c r="F484" s="13" t="s">
        <v>74</v>
      </c>
      <c r="G484" s="10" t="s">
        <v>1204</v>
      </c>
      <c r="H484" s="21"/>
      <c r="I484" s="21"/>
      <c r="J484" s="23"/>
      <c r="K484" s="40">
        <v>3147</v>
      </c>
      <c r="L484" s="21">
        <v>3147</v>
      </c>
      <c r="M484" s="21">
        <v>3147</v>
      </c>
      <c r="N484" s="23">
        <v>100</v>
      </c>
      <c r="O484" s="21">
        <v>5425</v>
      </c>
      <c r="P484" s="21">
        <v>3234.7</v>
      </c>
      <c r="Q484" s="23">
        <v>59.625806451612902</v>
      </c>
      <c r="R484" s="21">
        <v>10015</v>
      </c>
      <c r="S484" s="21">
        <v>6237.7</v>
      </c>
      <c r="T484" s="23">
        <v>62.283574638042936</v>
      </c>
      <c r="U484" s="21"/>
      <c r="V484" s="21"/>
      <c r="W484" s="23"/>
      <c r="X484" s="39"/>
      <c r="Y484" s="39"/>
    </row>
    <row r="485" spans="1:25" ht="24" customHeight="1" x14ac:dyDescent="0.25">
      <c r="A485" s="8" t="s">
        <v>0</v>
      </c>
      <c r="B485" s="189"/>
      <c r="C485" s="10" t="s">
        <v>721</v>
      </c>
      <c r="D485" s="10" t="s">
        <v>1203</v>
      </c>
      <c r="E485" s="19"/>
      <c r="F485" s="13" t="s">
        <v>74</v>
      </c>
      <c r="G485" s="10" t="s">
        <v>1205</v>
      </c>
      <c r="H485" s="21"/>
      <c r="I485" s="21"/>
      <c r="J485" s="23"/>
      <c r="K485" s="21" t="s">
        <v>0</v>
      </c>
      <c r="L485" s="21"/>
      <c r="M485" s="21"/>
      <c r="N485" s="23"/>
      <c r="O485" s="21"/>
      <c r="P485" s="21"/>
      <c r="Q485" s="23"/>
      <c r="R485" s="21"/>
      <c r="S485" s="21"/>
      <c r="T485" s="23"/>
      <c r="U485" s="21">
        <v>6000</v>
      </c>
      <c r="V485" s="21"/>
      <c r="W485" s="23"/>
      <c r="X485" s="39"/>
      <c r="Y485" s="39"/>
    </row>
    <row r="486" spans="1:25" ht="24" customHeight="1" x14ac:dyDescent="0.25">
      <c r="A486" s="8" t="s">
        <v>0</v>
      </c>
      <c r="B486" s="189"/>
      <c r="C486" s="10" t="s">
        <v>721</v>
      </c>
      <c r="D486" s="10" t="s">
        <v>1203</v>
      </c>
      <c r="E486" s="19"/>
      <c r="F486" s="13" t="s">
        <v>74</v>
      </c>
      <c r="G486" s="10" t="s">
        <v>1206</v>
      </c>
      <c r="H486" s="21"/>
      <c r="I486" s="21"/>
      <c r="J486" s="23"/>
      <c r="K486" s="21" t="s">
        <v>0</v>
      </c>
      <c r="L486" s="21"/>
      <c r="M486" s="21"/>
      <c r="N486" s="23"/>
      <c r="O486" s="21"/>
      <c r="P486" s="21"/>
      <c r="Q486" s="23"/>
      <c r="R486" s="21"/>
      <c r="S486" s="21"/>
      <c r="T486" s="23"/>
      <c r="U486" s="21">
        <v>1190.4000000000001</v>
      </c>
      <c r="V486" s="21"/>
      <c r="W486" s="23"/>
      <c r="X486" s="39"/>
      <c r="Y486" s="39"/>
    </row>
    <row r="487" spans="1:25" hidden="1" x14ac:dyDescent="0.25">
      <c r="B487" s="190"/>
    </row>
    <row r="488" spans="1:25" ht="12" customHeight="1" x14ac:dyDescent="0.25">
      <c r="A488" s="8" t="s">
        <v>0</v>
      </c>
      <c r="B488" s="188" t="s">
        <v>1207</v>
      </c>
      <c r="C488" s="100" t="s">
        <v>562</v>
      </c>
      <c r="D488" s="102"/>
      <c r="E488" s="19"/>
      <c r="F488" s="23" t="s">
        <v>0</v>
      </c>
      <c r="G488" s="25" t="s">
        <v>0</v>
      </c>
      <c r="H488" s="23" t="s">
        <v>0</v>
      </c>
      <c r="I488" s="23" t="s">
        <v>0</v>
      </c>
      <c r="J488" s="23" t="s">
        <v>0</v>
      </c>
      <c r="K488" s="23" t="s">
        <v>0</v>
      </c>
      <c r="L488" s="23" t="s">
        <v>0</v>
      </c>
      <c r="M488" s="23" t="s">
        <v>0</v>
      </c>
      <c r="N488" s="23" t="s">
        <v>0</v>
      </c>
      <c r="O488" s="23" t="s">
        <v>0</v>
      </c>
      <c r="P488" s="23" t="s">
        <v>0</v>
      </c>
      <c r="Q488" s="23" t="s">
        <v>0</v>
      </c>
      <c r="R488" s="23" t="s">
        <v>0</v>
      </c>
      <c r="S488" s="23" t="s">
        <v>0</v>
      </c>
      <c r="T488" s="23" t="s">
        <v>0</v>
      </c>
      <c r="U488" s="23" t="s">
        <v>0</v>
      </c>
      <c r="V488" s="23" t="s">
        <v>0</v>
      </c>
      <c r="W488" s="23" t="s">
        <v>0</v>
      </c>
      <c r="X488" s="39"/>
    </row>
    <row r="489" spans="1:25" hidden="1" x14ac:dyDescent="0.25">
      <c r="B489" s="189"/>
    </row>
    <row r="490" spans="1:25" ht="24" customHeight="1" x14ac:dyDescent="0.25">
      <c r="A490" s="8" t="s">
        <v>0</v>
      </c>
      <c r="B490" s="189"/>
      <c r="C490" s="10" t="s">
        <v>721</v>
      </c>
      <c r="D490" s="10" t="s">
        <v>1208</v>
      </c>
      <c r="E490" s="19"/>
      <c r="F490" s="13" t="s">
        <v>74</v>
      </c>
      <c r="G490" s="10" t="s">
        <v>1209</v>
      </c>
      <c r="H490" s="21">
        <v>93</v>
      </c>
      <c r="I490" s="21"/>
      <c r="J490" s="23"/>
      <c r="K490" s="40"/>
      <c r="L490" s="21"/>
      <c r="M490" s="21"/>
      <c r="N490" s="23"/>
      <c r="O490" s="21"/>
      <c r="P490" s="21"/>
      <c r="Q490" s="23"/>
      <c r="R490" s="21"/>
      <c r="S490" s="21"/>
      <c r="T490" s="23"/>
      <c r="U490" s="21"/>
      <c r="V490" s="21"/>
      <c r="W490" s="23"/>
      <c r="X490" s="39"/>
      <c r="Y490" s="39"/>
    </row>
    <row r="491" spans="1:25" ht="24" customHeight="1" x14ac:dyDescent="0.25">
      <c r="A491" s="8" t="s">
        <v>0</v>
      </c>
      <c r="B491" s="189"/>
      <c r="C491" s="10" t="s">
        <v>724</v>
      </c>
      <c r="D491" s="10" t="s">
        <v>1208</v>
      </c>
      <c r="E491" s="19"/>
      <c r="F491" s="13" t="s">
        <v>74</v>
      </c>
      <c r="G491" s="10" t="s">
        <v>1209</v>
      </c>
      <c r="H491" s="21">
        <v>5450</v>
      </c>
      <c r="I491" s="21"/>
      <c r="J491" s="23"/>
      <c r="K491" s="40"/>
      <c r="L491" s="21"/>
      <c r="M491" s="21"/>
      <c r="N491" s="23"/>
      <c r="O491" s="21"/>
      <c r="P491" s="21"/>
      <c r="Q491" s="23"/>
      <c r="R491" s="21"/>
      <c r="S491" s="21"/>
      <c r="T491" s="23"/>
      <c r="U491" s="21"/>
      <c r="V491" s="21"/>
      <c r="W491" s="23"/>
      <c r="X491" s="39"/>
      <c r="Y491" s="39"/>
    </row>
    <row r="492" spans="1:25" hidden="1" x14ac:dyDescent="0.25">
      <c r="B492" s="190"/>
    </row>
    <row r="493" spans="1:25" ht="12" customHeight="1" x14ac:dyDescent="0.25">
      <c r="A493" s="8" t="s">
        <v>0</v>
      </c>
      <c r="B493" s="188" t="s">
        <v>1210</v>
      </c>
      <c r="C493" s="100" t="s">
        <v>562</v>
      </c>
      <c r="D493" s="102"/>
      <c r="E493" s="19"/>
      <c r="F493" s="23" t="s">
        <v>0</v>
      </c>
      <c r="G493" s="25" t="s">
        <v>0</v>
      </c>
      <c r="H493" s="23" t="s">
        <v>0</v>
      </c>
      <c r="I493" s="23" t="s">
        <v>0</v>
      </c>
      <c r="J493" s="23" t="s">
        <v>0</v>
      </c>
      <c r="K493" s="23" t="s">
        <v>0</v>
      </c>
      <c r="L493" s="23" t="s">
        <v>0</v>
      </c>
      <c r="M493" s="23" t="s">
        <v>0</v>
      </c>
      <c r="N493" s="23" t="s">
        <v>0</v>
      </c>
      <c r="O493" s="23" t="s">
        <v>0</v>
      </c>
      <c r="P493" s="23" t="s">
        <v>0</v>
      </c>
      <c r="Q493" s="23" t="s">
        <v>0</v>
      </c>
      <c r="R493" s="23" t="s">
        <v>0</v>
      </c>
      <c r="S493" s="23" t="s">
        <v>0</v>
      </c>
      <c r="T493" s="23" t="s">
        <v>0</v>
      </c>
      <c r="U493" s="23" t="s">
        <v>0</v>
      </c>
      <c r="V493" s="23" t="s">
        <v>0</v>
      </c>
      <c r="W493" s="23" t="s">
        <v>0</v>
      </c>
      <c r="X493" s="39"/>
    </row>
    <row r="494" spans="1:25" hidden="1" x14ac:dyDescent="0.25">
      <c r="B494" s="189"/>
    </row>
    <row r="495" spans="1:25" ht="24" customHeight="1" x14ac:dyDescent="0.25">
      <c r="A495" s="8" t="s">
        <v>0</v>
      </c>
      <c r="B495" s="189"/>
      <c r="C495" s="10" t="s">
        <v>721</v>
      </c>
      <c r="D495" s="10" t="s">
        <v>1211</v>
      </c>
      <c r="E495" s="19"/>
      <c r="F495" s="13" t="s">
        <v>74</v>
      </c>
      <c r="G495" s="10" t="s">
        <v>723</v>
      </c>
      <c r="H495" s="21"/>
      <c r="I495" s="21"/>
      <c r="J495" s="23"/>
      <c r="K495" s="40"/>
      <c r="L495" s="21"/>
      <c r="M495" s="21"/>
      <c r="N495" s="23"/>
      <c r="O495" s="21"/>
      <c r="P495" s="21"/>
      <c r="Q495" s="23"/>
      <c r="R495" s="21"/>
      <c r="S495" s="21"/>
      <c r="T495" s="23"/>
      <c r="U495" s="21"/>
      <c r="V495" s="21"/>
      <c r="W495" s="23"/>
      <c r="X495" s="39"/>
      <c r="Y495" s="39"/>
    </row>
    <row r="496" spans="1:25" ht="24" customHeight="1" x14ac:dyDescent="0.25">
      <c r="A496" s="8" t="s">
        <v>0</v>
      </c>
      <c r="B496" s="189"/>
      <c r="C496" s="10" t="s">
        <v>724</v>
      </c>
      <c r="D496" s="10" t="s">
        <v>1212</v>
      </c>
      <c r="E496" s="19"/>
      <c r="F496" s="13" t="s">
        <v>74</v>
      </c>
      <c r="G496" s="10" t="s">
        <v>723</v>
      </c>
      <c r="H496" s="21"/>
      <c r="I496" s="21"/>
      <c r="J496" s="23"/>
      <c r="K496" s="40"/>
      <c r="L496" s="21"/>
      <c r="M496" s="21"/>
      <c r="N496" s="23"/>
      <c r="O496" s="21"/>
      <c r="P496" s="21"/>
      <c r="Q496" s="23"/>
      <c r="R496" s="21"/>
      <c r="S496" s="21"/>
      <c r="T496" s="23"/>
      <c r="U496" s="21"/>
      <c r="V496" s="21"/>
      <c r="W496" s="23"/>
      <c r="X496" s="39"/>
      <c r="Y496" s="39"/>
    </row>
    <row r="497" spans="1:25" ht="24" customHeight="1" x14ac:dyDescent="0.25">
      <c r="A497" s="8" t="s">
        <v>0</v>
      </c>
      <c r="B497" s="189"/>
      <c r="C497" s="10" t="s">
        <v>721</v>
      </c>
      <c r="D497" s="10" t="s">
        <v>1210</v>
      </c>
      <c r="E497" s="19"/>
      <c r="F497" s="13" t="s">
        <v>74</v>
      </c>
      <c r="G497" s="10" t="s">
        <v>1213</v>
      </c>
      <c r="H497" s="21">
        <v>1000</v>
      </c>
      <c r="I497" s="21">
        <v>175</v>
      </c>
      <c r="J497" s="23">
        <v>17.5</v>
      </c>
      <c r="K497" s="40">
        <v>25596</v>
      </c>
      <c r="L497" s="21">
        <v>25596</v>
      </c>
      <c r="M497" s="21">
        <v>21938</v>
      </c>
      <c r="N497" s="23">
        <v>85.708704485075799</v>
      </c>
      <c r="O497" s="21">
        <v>111354</v>
      </c>
      <c r="P497" s="21">
        <v>87087.76</v>
      </c>
      <c r="Q497" s="23">
        <v>78.208021265513594</v>
      </c>
      <c r="R497" s="21">
        <v>227930</v>
      </c>
      <c r="S497" s="21">
        <v>142467.6</v>
      </c>
      <c r="T497" s="23">
        <v>62.504979598999689</v>
      </c>
      <c r="U497" s="21">
        <v>210170.95</v>
      </c>
      <c r="V497" s="21"/>
      <c r="W497" s="23"/>
      <c r="X497" s="39"/>
      <c r="Y497" s="39"/>
    </row>
    <row r="498" spans="1:25" ht="24" customHeight="1" x14ac:dyDescent="0.25">
      <c r="A498" s="8" t="s">
        <v>0</v>
      </c>
      <c r="B498" s="189"/>
      <c r="C498" s="10" t="s">
        <v>724</v>
      </c>
      <c r="D498" s="10" t="s">
        <v>1210</v>
      </c>
      <c r="E498" s="19"/>
      <c r="F498" s="13" t="s">
        <v>74</v>
      </c>
      <c r="G498" s="10" t="s">
        <v>1213</v>
      </c>
      <c r="H498" s="21">
        <v>47670</v>
      </c>
      <c r="I498" s="21">
        <v>5755</v>
      </c>
      <c r="J498" s="23">
        <v>12.072582336899517</v>
      </c>
      <c r="K498" s="40"/>
      <c r="L498" s="21"/>
      <c r="M498" s="21"/>
      <c r="N498" s="23"/>
      <c r="O498" s="21"/>
      <c r="P498" s="21"/>
      <c r="Q498" s="23"/>
      <c r="R498" s="21"/>
      <c r="S498" s="21"/>
      <c r="T498" s="23"/>
      <c r="U498" s="21"/>
      <c r="V498" s="21"/>
      <c r="W498" s="23"/>
      <c r="X498" s="39"/>
      <c r="Y498" s="39"/>
    </row>
    <row r="499" spans="1:25" ht="24" customHeight="1" x14ac:dyDescent="0.25">
      <c r="A499" s="8" t="s">
        <v>0</v>
      </c>
      <c r="B499" s="189"/>
      <c r="C499" s="10" t="s">
        <v>0</v>
      </c>
      <c r="D499" s="10" t="s">
        <v>0</v>
      </c>
      <c r="E499" s="19"/>
      <c r="F499" s="13" t="s">
        <v>74</v>
      </c>
      <c r="G499" s="10" t="s">
        <v>0</v>
      </c>
      <c r="H499" s="21"/>
      <c r="I499" s="21"/>
      <c r="J499" s="23"/>
      <c r="K499" s="40"/>
      <c r="L499" s="21"/>
      <c r="M499" s="21"/>
      <c r="N499" s="23"/>
      <c r="O499" s="21"/>
      <c r="P499" s="21"/>
      <c r="Q499" s="23"/>
      <c r="R499" s="21"/>
      <c r="S499" s="21"/>
      <c r="T499" s="23"/>
      <c r="U499" s="21"/>
      <c r="V499" s="21"/>
      <c r="W499" s="23"/>
      <c r="X499" s="39"/>
      <c r="Y499" s="39"/>
    </row>
    <row r="500" spans="1:25" hidden="1" x14ac:dyDescent="0.25">
      <c r="B500" s="190"/>
    </row>
    <row r="501" spans="1:25" ht="12" customHeight="1" x14ac:dyDescent="0.25">
      <c r="A501" s="8" t="s">
        <v>0</v>
      </c>
      <c r="B501" s="188" t="s">
        <v>1214</v>
      </c>
      <c r="C501" s="100" t="s">
        <v>562</v>
      </c>
      <c r="D501" s="102"/>
      <c r="E501" s="19"/>
      <c r="F501" s="23" t="s">
        <v>0</v>
      </c>
      <c r="G501" s="25" t="s">
        <v>0</v>
      </c>
      <c r="H501" s="23" t="s">
        <v>0</v>
      </c>
      <c r="I501" s="23" t="s">
        <v>0</v>
      </c>
      <c r="J501" s="23" t="s">
        <v>0</v>
      </c>
      <c r="K501" s="23" t="s">
        <v>0</v>
      </c>
      <c r="L501" s="23" t="s">
        <v>0</v>
      </c>
      <c r="M501" s="23" t="s">
        <v>0</v>
      </c>
      <c r="N501" s="23" t="s">
        <v>0</v>
      </c>
      <c r="O501" s="23" t="s">
        <v>0</v>
      </c>
      <c r="P501" s="23" t="s">
        <v>0</v>
      </c>
      <c r="Q501" s="23" t="s">
        <v>0</v>
      </c>
      <c r="R501" s="23" t="s">
        <v>0</v>
      </c>
      <c r="S501" s="23" t="s">
        <v>0</v>
      </c>
      <c r="T501" s="23" t="s">
        <v>0</v>
      </c>
      <c r="U501" s="23" t="s">
        <v>0</v>
      </c>
      <c r="V501" s="23" t="s">
        <v>0</v>
      </c>
      <c r="W501" s="23" t="s">
        <v>0</v>
      </c>
      <c r="X501" s="39"/>
    </row>
    <row r="502" spans="1:25" hidden="1" x14ac:dyDescent="0.25">
      <c r="B502" s="189"/>
    </row>
    <row r="503" spans="1:25" ht="24" customHeight="1" x14ac:dyDescent="0.25">
      <c r="A503" s="8" t="s">
        <v>0</v>
      </c>
      <c r="B503" s="189"/>
      <c r="C503" s="10" t="s">
        <v>721</v>
      </c>
      <c r="D503" s="10" t="s">
        <v>1214</v>
      </c>
      <c r="E503" s="19"/>
      <c r="F503" s="13" t="s">
        <v>74</v>
      </c>
      <c r="G503" s="10" t="s">
        <v>1215</v>
      </c>
      <c r="H503" s="21">
        <v>605</v>
      </c>
      <c r="I503" s="21"/>
      <c r="J503" s="23"/>
      <c r="K503" s="40"/>
      <c r="L503" s="21"/>
      <c r="M503" s="21"/>
      <c r="N503" s="23"/>
      <c r="O503" s="21"/>
      <c r="P503" s="21"/>
      <c r="Q503" s="23"/>
      <c r="R503" s="21"/>
      <c r="S503" s="21"/>
      <c r="T503" s="23"/>
      <c r="U503" s="21"/>
      <c r="V503" s="21"/>
      <c r="W503" s="23"/>
      <c r="X503" s="39"/>
      <c r="Y503" s="39"/>
    </row>
    <row r="504" spans="1:25" ht="24" customHeight="1" x14ac:dyDescent="0.25">
      <c r="A504" s="8" t="s">
        <v>0</v>
      </c>
      <c r="B504" s="189"/>
      <c r="C504" s="10" t="s">
        <v>724</v>
      </c>
      <c r="D504" s="10" t="s">
        <v>1214</v>
      </c>
      <c r="E504" s="19"/>
      <c r="F504" s="13" t="s">
        <v>74</v>
      </c>
      <c r="G504" s="10" t="s">
        <v>1215</v>
      </c>
      <c r="H504" s="21">
        <v>1500</v>
      </c>
      <c r="I504" s="21"/>
      <c r="J504" s="23"/>
      <c r="K504" s="40"/>
      <c r="L504" s="21"/>
      <c r="M504" s="21"/>
      <c r="N504" s="23"/>
      <c r="O504" s="21"/>
      <c r="P504" s="21"/>
      <c r="Q504" s="23"/>
      <c r="R504" s="21"/>
      <c r="S504" s="21"/>
      <c r="T504" s="23"/>
      <c r="U504" s="21"/>
      <c r="V504" s="21"/>
      <c r="W504" s="23"/>
      <c r="X504" s="39"/>
      <c r="Y504" s="39"/>
    </row>
    <row r="505" spans="1:25" ht="24" customHeight="1" x14ac:dyDescent="0.25">
      <c r="A505" s="8" t="s">
        <v>0</v>
      </c>
      <c r="B505" s="189"/>
      <c r="C505" s="10" t="s">
        <v>721</v>
      </c>
      <c r="D505" s="10" t="s">
        <v>1214</v>
      </c>
      <c r="E505" s="19"/>
      <c r="F505" s="13" t="s">
        <v>74</v>
      </c>
      <c r="G505" s="10" t="s">
        <v>1214</v>
      </c>
      <c r="H505" s="21"/>
      <c r="I505" s="21"/>
      <c r="J505" s="23"/>
      <c r="K505" s="21" t="s">
        <v>0</v>
      </c>
      <c r="L505" s="21"/>
      <c r="M505" s="21"/>
      <c r="N505" s="23"/>
      <c r="O505" s="21">
        <v>4000</v>
      </c>
      <c r="P505" s="21">
        <v>1442.02</v>
      </c>
      <c r="Q505" s="23">
        <v>36.0505</v>
      </c>
      <c r="R505" s="21">
        <v>5350</v>
      </c>
      <c r="S505" s="21">
        <v>378</v>
      </c>
      <c r="T505" s="23">
        <v>7.0654205607476639</v>
      </c>
      <c r="U505" s="21">
        <v>3000</v>
      </c>
      <c r="V505" s="21"/>
      <c r="W505" s="23"/>
      <c r="X505" s="39"/>
      <c r="Y505" s="39"/>
    </row>
    <row r="506" spans="1:25" hidden="1" x14ac:dyDescent="0.25">
      <c r="B506" s="190"/>
    </row>
    <row r="507" spans="1:25" ht="12" customHeight="1" x14ac:dyDescent="0.25">
      <c r="A507" s="8" t="s">
        <v>0</v>
      </c>
      <c r="B507" s="188" t="s">
        <v>1216</v>
      </c>
      <c r="C507" s="100" t="s">
        <v>562</v>
      </c>
      <c r="D507" s="102"/>
      <c r="E507" s="19"/>
      <c r="F507" s="23" t="s">
        <v>0</v>
      </c>
      <c r="G507" s="25" t="s">
        <v>0</v>
      </c>
      <c r="H507" s="23" t="s">
        <v>0</v>
      </c>
      <c r="I507" s="23" t="s">
        <v>0</v>
      </c>
      <c r="J507" s="23" t="s">
        <v>0</v>
      </c>
      <c r="K507" s="23" t="s">
        <v>0</v>
      </c>
      <c r="L507" s="23" t="s">
        <v>0</v>
      </c>
      <c r="M507" s="23" t="s">
        <v>0</v>
      </c>
      <c r="N507" s="23" t="s">
        <v>0</v>
      </c>
      <c r="O507" s="23" t="s">
        <v>0</v>
      </c>
      <c r="P507" s="23" t="s">
        <v>0</v>
      </c>
      <c r="Q507" s="23" t="s">
        <v>0</v>
      </c>
      <c r="R507" s="23" t="s">
        <v>0</v>
      </c>
      <c r="S507" s="23" t="s">
        <v>0</v>
      </c>
      <c r="T507" s="23" t="s">
        <v>0</v>
      </c>
      <c r="U507" s="23" t="s">
        <v>0</v>
      </c>
      <c r="V507" s="23" t="s">
        <v>0</v>
      </c>
      <c r="W507" s="23" t="s">
        <v>0</v>
      </c>
      <c r="X507" s="39"/>
    </row>
    <row r="508" spans="1:25" hidden="1" x14ac:dyDescent="0.25">
      <c r="B508" s="189"/>
    </row>
    <row r="509" spans="1:25" ht="24" customHeight="1" x14ac:dyDescent="0.25">
      <c r="A509" s="8" t="s">
        <v>0</v>
      </c>
      <c r="B509" s="189"/>
      <c r="C509" s="10" t="s">
        <v>721</v>
      </c>
      <c r="D509" s="10" t="s">
        <v>1216</v>
      </c>
      <c r="E509" s="19"/>
      <c r="F509" s="13" t="s">
        <v>74</v>
      </c>
      <c r="G509" s="10" t="s">
        <v>723</v>
      </c>
      <c r="H509" s="21"/>
      <c r="I509" s="21"/>
      <c r="J509" s="23"/>
      <c r="K509" s="40"/>
      <c r="L509" s="21"/>
      <c r="M509" s="21"/>
      <c r="N509" s="23"/>
      <c r="O509" s="21">
        <v>1000</v>
      </c>
      <c r="P509" s="21">
        <v>500</v>
      </c>
      <c r="Q509" s="23">
        <v>50</v>
      </c>
      <c r="R509" s="21">
        <v>2787</v>
      </c>
      <c r="S509" s="21">
        <v>416.86</v>
      </c>
      <c r="T509" s="23">
        <v>14.957301758162899</v>
      </c>
      <c r="U509" s="21">
        <v>2681</v>
      </c>
      <c r="V509" s="21"/>
      <c r="W509" s="23"/>
      <c r="X509" s="39"/>
      <c r="Y509" s="39"/>
    </row>
    <row r="510" spans="1:25" hidden="1" x14ac:dyDescent="0.25">
      <c r="B510" s="190"/>
    </row>
    <row r="511" spans="1:25" ht="12" customHeight="1" x14ac:dyDescent="0.25">
      <c r="A511" s="8" t="s">
        <v>0</v>
      </c>
      <c r="B511" s="188" t="s">
        <v>1217</v>
      </c>
      <c r="C511" s="100" t="s">
        <v>562</v>
      </c>
      <c r="D511" s="102"/>
      <c r="E511" s="19"/>
      <c r="F511" s="23" t="s">
        <v>0</v>
      </c>
      <c r="G511" s="25" t="s">
        <v>0</v>
      </c>
      <c r="H511" s="23" t="s">
        <v>0</v>
      </c>
      <c r="I511" s="23" t="s">
        <v>0</v>
      </c>
      <c r="J511" s="23" t="s">
        <v>0</v>
      </c>
      <c r="K511" s="23" t="s">
        <v>0</v>
      </c>
      <c r="L511" s="23" t="s">
        <v>0</v>
      </c>
      <c r="M511" s="23" t="s">
        <v>0</v>
      </c>
      <c r="N511" s="23" t="s">
        <v>0</v>
      </c>
      <c r="O511" s="23" t="s">
        <v>0</v>
      </c>
      <c r="P511" s="23" t="s">
        <v>0</v>
      </c>
      <c r="Q511" s="23" t="s">
        <v>0</v>
      </c>
      <c r="R511" s="23" t="s">
        <v>0</v>
      </c>
      <c r="S511" s="23" t="s">
        <v>0</v>
      </c>
      <c r="T511" s="23" t="s">
        <v>0</v>
      </c>
      <c r="U511" s="23" t="s">
        <v>0</v>
      </c>
      <c r="V511" s="23" t="s">
        <v>0</v>
      </c>
      <c r="W511" s="23" t="s">
        <v>0</v>
      </c>
      <c r="X511" s="39"/>
    </row>
    <row r="512" spans="1:25" hidden="1" x14ac:dyDescent="0.25">
      <c r="B512" s="189"/>
    </row>
    <row r="513" spans="1:25" ht="24" customHeight="1" x14ac:dyDescent="0.25">
      <c r="A513" s="8" t="s">
        <v>0</v>
      </c>
      <c r="B513" s="189"/>
      <c r="C513" s="10" t="s">
        <v>721</v>
      </c>
      <c r="D513" s="10" t="s">
        <v>1217</v>
      </c>
      <c r="E513" s="19"/>
      <c r="F513" s="13" t="s">
        <v>74</v>
      </c>
      <c r="G513" s="10" t="s">
        <v>1217</v>
      </c>
      <c r="H513" s="21"/>
      <c r="I513" s="21"/>
      <c r="J513" s="23"/>
      <c r="K513" s="21" t="s">
        <v>0</v>
      </c>
      <c r="L513" s="21"/>
      <c r="M513" s="21"/>
      <c r="N513" s="23"/>
      <c r="O513" s="21"/>
      <c r="P513" s="21"/>
      <c r="Q513" s="23"/>
      <c r="R513" s="21"/>
      <c r="S513" s="21"/>
      <c r="T513" s="23"/>
      <c r="U513" s="21">
        <v>1000</v>
      </c>
      <c r="V513" s="21"/>
      <c r="W513" s="23"/>
      <c r="X513" s="39"/>
      <c r="Y513" s="39"/>
    </row>
    <row r="514" spans="1:25" hidden="1" x14ac:dyDescent="0.25">
      <c r="B514" s="190"/>
    </row>
    <row r="515" spans="1:25" hidden="1" x14ac:dyDescent="0.25"/>
    <row r="516" spans="1:25" hidden="1" x14ac:dyDescent="0.25"/>
    <row r="517" spans="1:25" hidden="1" x14ac:dyDescent="0.25"/>
  </sheetData>
  <mergeCells count="88">
    <mergeCell ref="B511:B514"/>
    <mergeCell ref="C511:D511"/>
    <mergeCell ref="B493:B500"/>
    <mergeCell ref="C493:D493"/>
    <mergeCell ref="B501:B506"/>
    <mergeCell ref="C501:D501"/>
    <mergeCell ref="B507:B510"/>
    <mergeCell ref="C507:D507"/>
    <mergeCell ref="B477:B481"/>
    <mergeCell ref="C477:D477"/>
    <mergeCell ref="B482:B487"/>
    <mergeCell ref="C482:D482"/>
    <mergeCell ref="B488:B492"/>
    <mergeCell ref="C488:D488"/>
    <mergeCell ref="B454:B462"/>
    <mergeCell ref="C454:D454"/>
    <mergeCell ref="B463:B467"/>
    <mergeCell ref="C463:D463"/>
    <mergeCell ref="B468:B476"/>
    <mergeCell ref="C468:D468"/>
    <mergeCell ref="B408:B434"/>
    <mergeCell ref="C408:D408"/>
    <mergeCell ref="B435:B443"/>
    <mergeCell ref="C435:D435"/>
    <mergeCell ref="B444:B453"/>
    <mergeCell ref="C444:D444"/>
    <mergeCell ref="B379:B407"/>
    <mergeCell ref="C379:D379"/>
    <mergeCell ref="B296:B308"/>
    <mergeCell ref="C296:D296"/>
    <mergeCell ref="B309:B332"/>
    <mergeCell ref="C309:D309"/>
    <mergeCell ref="B333:B347"/>
    <mergeCell ref="C333:D333"/>
    <mergeCell ref="B351:D351"/>
    <mergeCell ref="B353:B365"/>
    <mergeCell ref="C353:D353"/>
    <mergeCell ref="B366:B378"/>
    <mergeCell ref="C366:D366"/>
    <mergeCell ref="B235:B295"/>
    <mergeCell ref="C235:D235"/>
    <mergeCell ref="B139:B145"/>
    <mergeCell ref="C139:D139"/>
    <mergeCell ref="B146:B205"/>
    <mergeCell ref="C146:D146"/>
    <mergeCell ref="B206:B214"/>
    <mergeCell ref="C206:D206"/>
    <mergeCell ref="B218:D218"/>
    <mergeCell ref="B220:B224"/>
    <mergeCell ref="C220:D220"/>
    <mergeCell ref="B228:D228"/>
    <mergeCell ref="B233:D233"/>
    <mergeCell ref="B121:B125"/>
    <mergeCell ref="C121:D121"/>
    <mergeCell ref="B126:B130"/>
    <mergeCell ref="C126:D126"/>
    <mergeCell ref="B131:B138"/>
    <mergeCell ref="C131:D131"/>
    <mergeCell ref="B42:D42"/>
    <mergeCell ref="B43:B44"/>
    <mergeCell ref="C43:D43"/>
    <mergeCell ref="B45:D45"/>
    <mergeCell ref="B47:B120"/>
    <mergeCell ref="C47:D47"/>
    <mergeCell ref="H34:J34"/>
    <mergeCell ref="K34:N34"/>
    <mergeCell ref="O34:Q34"/>
    <mergeCell ref="R34:T34"/>
    <mergeCell ref="U34:W34"/>
    <mergeCell ref="B37:D37"/>
    <mergeCell ref="B34:B35"/>
    <mergeCell ref="C34:C35"/>
    <mergeCell ref="D34:D35"/>
    <mergeCell ref="E34:E35"/>
    <mergeCell ref="F34:F35"/>
    <mergeCell ref="G34:G35"/>
    <mergeCell ref="B19:G19"/>
    <mergeCell ref="B20:G20"/>
    <mergeCell ref="B21:G21"/>
    <mergeCell ref="B22:G22"/>
    <mergeCell ref="B23:G23"/>
    <mergeCell ref="B24:G24"/>
    <mergeCell ref="B18:G18"/>
    <mergeCell ref="B13:G13"/>
    <mergeCell ref="B14:G14"/>
    <mergeCell ref="B15:G15"/>
    <mergeCell ref="B16:G16"/>
    <mergeCell ref="B17:G17"/>
  </mergeCell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X384"/>
  <sheetViews>
    <sheetView topLeftCell="B13" workbookViewId="0">
      <selection activeCell="B14" sqref="B14:K19"/>
    </sheetView>
  </sheetViews>
  <sheetFormatPr defaultRowHeight="15" x14ac:dyDescent="0.25"/>
  <cols>
    <col min="1" max="1" width="2.7109375" style="1" hidden="1" customWidth="1"/>
    <col min="2" max="2" width="22.85546875" style="1" customWidth="1"/>
    <col min="3" max="3" width="3.7109375" style="1" customWidth="1"/>
    <col min="4" max="4" width="31.28515625" style="1" customWidth="1"/>
    <col min="5" max="6" width="20.28515625" style="1" customWidth="1"/>
    <col min="7" max="7" width="8.85546875" style="1" hidden="1" customWidth="1"/>
    <col min="8" max="8" width="9" style="1" customWidth="1"/>
    <col min="9" max="9" width="11.140625" style="1" customWidth="1"/>
    <col min="10" max="10" width="9" style="1" customWidth="1"/>
    <col min="11" max="11" width="11.140625" style="1" customWidth="1"/>
    <col min="12" max="12" width="9" style="1" customWidth="1"/>
    <col min="13" max="13" width="11.140625" style="1" customWidth="1"/>
    <col min="14" max="14" width="9" style="1" customWidth="1"/>
    <col min="15" max="15" width="11.140625" style="1" customWidth="1"/>
    <col min="16" max="16" width="9" style="1" customWidth="1"/>
    <col min="17" max="17" width="11.140625" style="1" customWidth="1"/>
    <col min="18" max="18" width="9" style="1" customWidth="1"/>
    <col min="19" max="19" width="11.140625" style="1" customWidth="1"/>
    <col min="20" max="20" width="9" style="1" customWidth="1"/>
    <col min="21" max="21" width="11.140625" style="1" customWidth="1"/>
    <col min="22" max="22" width="9" style="1" customWidth="1"/>
    <col min="23" max="23" width="11.140625" style="1" customWidth="1"/>
    <col min="24" max="24" width="9" style="1" customWidth="1"/>
    <col min="25" max="25" width="11.140625" style="1" customWidth="1"/>
    <col min="26" max="26" width="9" style="1" customWidth="1"/>
    <col min="27" max="27" width="11.140625" style="1" customWidth="1"/>
    <col min="28" max="28" width="9" style="1" customWidth="1"/>
    <col min="29" max="29" width="11.140625" style="1" customWidth="1"/>
    <col min="30" max="30" width="9" style="1" customWidth="1"/>
    <col min="31" max="31" width="11.140625" style="1" customWidth="1"/>
    <col min="32" max="32" width="9" style="1" customWidth="1"/>
    <col min="33" max="33" width="11.140625" style="1" customWidth="1"/>
    <col min="34" max="34" width="9" style="1" customWidth="1"/>
    <col min="35" max="35" width="11.140625" style="1" customWidth="1"/>
    <col min="36" max="36" width="9" style="1" customWidth="1"/>
    <col min="37" max="37" width="11.140625" style="1" customWidth="1"/>
    <col min="38" max="38" width="9" style="1" customWidth="1"/>
    <col min="39" max="39" width="11.140625" style="1" customWidth="1"/>
    <col min="40" max="40" width="9" style="1" customWidth="1"/>
    <col min="41" max="41" width="11.140625" style="1" customWidth="1"/>
    <col min="42" max="42" width="9" style="1" customWidth="1"/>
    <col min="43" max="43" width="11.140625" style="1" customWidth="1"/>
    <col min="44" max="49" width="3.42578125" style="1" hidden="1" customWidth="1"/>
    <col min="50" max="50" width="3.7109375" style="1" hidden="1" customWidth="1"/>
    <col min="51" max="16384" width="9.140625" style="1"/>
  </cols>
  <sheetData>
    <row r="1" spans="1:50" hidden="1" x14ac:dyDescent="0.25"/>
    <row r="2" spans="1:50" hidden="1" x14ac:dyDescent="0.25"/>
    <row r="3" spans="1:50" hidden="1" x14ac:dyDescent="0.25"/>
    <row r="4" spans="1:50" hidden="1" x14ac:dyDescent="0.25"/>
    <row r="5" spans="1:50" hidden="1" x14ac:dyDescent="0.25"/>
    <row r="6" spans="1:50" hidden="1" x14ac:dyDescent="0.25"/>
    <row r="7" spans="1:50" hidden="1" x14ac:dyDescent="0.25"/>
    <row r="8" spans="1:50" hidden="1" x14ac:dyDescent="0.25"/>
    <row r="9" spans="1:50" hidden="1" x14ac:dyDescent="0.25"/>
    <row r="10" spans="1:50" hidden="1" x14ac:dyDescent="0.25"/>
    <row r="11" spans="1:50" hidden="1" x14ac:dyDescent="0.25"/>
    <row r="12" spans="1:50" hidden="1" x14ac:dyDescent="0.25"/>
    <row r="13" spans="1:50" ht="12" customHeight="1" x14ac:dyDescent="0.25">
      <c r="A13" s="28" t="s">
        <v>0</v>
      </c>
      <c r="B13" s="172" t="s">
        <v>1218</v>
      </c>
      <c r="C13" s="173"/>
      <c r="D13" s="173"/>
      <c r="E13" s="173"/>
      <c r="F13" s="173"/>
      <c r="G13" s="173"/>
      <c r="H13" s="173"/>
      <c r="I13" s="173"/>
      <c r="J13" s="173"/>
      <c r="K13" s="173"/>
      <c r="R13" s="26" t="s">
        <v>0</v>
      </c>
      <c r="S13" s="26" t="s">
        <v>0</v>
      </c>
      <c r="T13" s="26" t="s">
        <v>0</v>
      </c>
      <c r="U13" s="26" t="s">
        <v>0</v>
      </c>
      <c r="V13" s="26" t="s">
        <v>0</v>
      </c>
      <c r="W13" s="26" t="s">
        <v>0</v>
      </c>
      <c r="AX13" s="60"/>
    </row>
    <row r="14" spans="1:50" ht="12" customHeight="1" x14ac:dyDescent="0.25">
      <c r="A14" s="28" t="s">
        <v>0</v>
      </c>
      <c r="B14" s="156" t="str">
        <f>Пр22!B14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R14" s="26" t="s">
        <v>0</v>
      </c>
      <c r="S14" s="26" t="s">
        <v>0</v>
      </c>
      <c r="T14" s="26" t="s">
        <v>0</v>
      </c>
      <c r="U14" s="26" t="s">
        <v>0</v>
      </c>
      <c r="V14" s="26" t="s">
        <v>0</v>
      </c>
      <c r="W14" s="26" t="s">
        <v>0</v>
      </c>
      <c r="AX14" s="60"/>
    </row>
    <row r="15" spans="1:50" ht="12" customHeight="1" x14ac:dyDescent="0.25">
      <c r="A15" s="28" t="s">
        <v>0</v>
      </c>
      <c r="B15" s="156" t="str">
        <f>Пр22!B15</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R15" s="26" t="s">
        <v>0</v>
      </c>
      <c r="S15" s="26" t="s">
        <v>0</v>
      </c>
      <c r="T15" s="26" t="s">
        <v>0</v>
      </c>
      <c r="U15" s="26" t="s">
        <v>0</v>
      </c>
      <c r="V15" s="26" t="s">
        <v>0</v>
      </c>
      <c r="W15" s="26" t="s">
        <v>0</v>
      </c>
      <c r="AX15" s="60"/>
    </row>
    <row r="16" spans="1:50" ht="12" customHeight="1" x14ac:dyDescent="0.25">
      <c r="A16" s="28" t="s">
        <v>0</v>
      </c>
      <c r="B16" s="156" t="str">
        <f>Пр22!B16</f>
        <v>Құжаттың түрі: даму жоспарының орындалу бойынша есеп</v>
      </c>
      <c r="C16" s="157"/>
      <c r="D16" s="157"/>
      <c r="E16" s="157"/>
      <c r="F16" s="157"/>
      <c r="G16" s="157"/>
      <c r="H16" s="157"/>
      <c r="I16" s="157"/>
      <c r="J16" s="157"/>
      <c r="K16" s="157"/>
      <c r="R16" s="26" t="s">
        <v>0</v>
      </c>
      <c r="S16" s="26" t="s">
        <v>0</v>
      </c>
      <c r="T16" s="26" t="s">
        <v>0</v>
      </c>
      <c r="U16" s="26" t="s">
        <v>0</v>
      </c>
      <c r="V16" s="26" t="s">
        <v>0</v>
      </c>
      <c r="W16" s="26" t="s">
        <v>0</v>
      </c>
      <c r="AX16" s="60"/>
    </row>
    <row r="17" spans="1:50" ht="12" customHeight="1" x14ac:dyDescent="0.25">
      <c r="A17" s="28" t="s">
        <v>0</v>
      </c>
      <c r="B17" s="156" t="str">
        <f>Пр22!B17</f>
        <v>Бес жылдық кезең: 2021 - 2025</v>
      </c>
      <c r="C17" s="157"/>
      <c r="D17" s="157"/>
      <c r="E17" s="157"/>
      <c r="F17" s="157"/>
      <c r="G17" s="157"/>
      <c r="H17" s="157"/>
      <c r="I17" s="157"/>
      <c r="J17" s="157"/>
      <c r="K17" s="157"/>
      <c r="R17" s="26" t="s">
        <v>0</v>
      </c>
      <c r="S17" s="26" t="s">
        <v>0</v>
      </c>
      <c r="T17" s="26" t="s">
        <v>0</v>
      </c>
      <c r="U17" s="26" t="s">
        <v>0</v>
      </c>
      <c r="V17" s="26" t="s">
        <v>0</v>
      </c>
      <c r="W17" s="26" t="s">
        <v>0</v>
      </c>
      <c r="AX17" s="60"/>
    </row>
    <row r="18" spans="1:50" ht="12" customHeight="1" x14ac:dyDescent="0.25">
      <c r="A18" s="28" t="s">
        <v>0</v>
      </c>
      <c r="B18" s="156" t="str">
        <f>Пр22!B18</f>
        <v>Жоспарланатын/есепті кезең: 2025 жыл</v>
      </c>
      <c r="C18" s="157"/>
      <c r="D18" s="157"/>
      <c r="E18" s="157"/>
      <c r="F18" s="157"/>
      <c r="G18" s="157"/>
      <c r="H18" s="157"/>
      <c r="I18" s="157"/>
      <c r="J18" s="157"/>
      <c r="K18" s="157"/>
      <c r="R18" s="26" t="s">
        <v>0</v>
      </c>
      <c r="S18" s="26" t="s">
        <v>0</v>
      </c>
      <c r="T18" s="26" t="s">
        <v>0</v>
      </c>
      <c r="U18" s="26" t="s">
        <v>0</v>
      </c>
      <c r="V18" s="26" t="s">
        <v>0</v>
      </c>
      <c r="W18" s="26" t="s">
        <v>0</v>
      </c>
      <c r="AX18" s="60"/>
    </row>
    <row r="19" spans="1:50" ht="12" customHeight="1" x14ac:dyDescent="0.25">
      <c r="A19" s="28" t="s">
        <v>0</v>
      </c>
      <c r="B19" s="156" t="str">
        <f>Пр22!B19</f>
        <v>күн &lt;дата&gt; № &lt;номер&gt;</v>
      </c>
      <c r="C19" s="157"/>
      <c r="D19" s="157"/>
      <c r="E19" s="157"/>
      <c r="F19" s="157"/>
      <c r="G19" s="157"/>
      <c r="H19" s="157"/>
      <c r="I19" s="157"/>
      <c r="J19" s="157"/>
      <c r="K19" s="157"/>
      <c r="R19" s="26" t="s">
        <v>0</v>
      </c>
      <c r="S19" s="26" t="s">
        <v>0</v>
      </c>
      <c r="T19" s="26" t="s">
        <v>0</v>
      </c>
      <c r="U19" s="26" t="s">
        <v>0</v>
      </c>
      <c r="V19" s="26" t="s">
        <v>0</v>
      </c>
      <c r="W19" s="26" t="s">
        <v>0</v>
      </c>
      <c r="AX19" s="60"/>
    </row>
    <row r="20" spans="1:50" ht="12" customHeight="1" x14ac:dyDescent="0.25">
      <c r="A20" s="28" t="s">
        <v>0</v>
      </c>
      <c r="B20" s="156" t="s">
        <v>0</v>
      </c>
      <c r="C20" s="157"/>
      <c r="D20" s="157"/>
      <c r="E20" s="157"/>
      <c r="F20" s="157"/>
      <c r="G20" s="157"/>
      <c r="H20" s="157"/>
      <c r="I20" s="157"/>
      <c r="J20" s="157"/>
      <c r="K20" s="157"/>
      <c r="R20" s="26" t="s">
        <v>0</v>
      </c>
      <c r="S20" s="26" t="s">
        <v>0</v>
      </c>
      <c r="T20" s="26" t="s">
        <v>0</v>
      </c>
      <c r="U20" s="26" t="s">
        <v>0</v>
      </c>
      <c r="V20" s="26" t="s">
        <v>0</v>
      </c>
      <c r="W20" s="26" t="s">
        <v>0</v>
      </c>
      <c r="AX20" s="60"/>
    </row>
    <row r="21" spans="1:50" ht="12" customHeight="1" x14ac:dyDescent="0.25">
      <c r="A21" s="28" t="s">
        <v>0</v>
      </c>
      <c r="B21" s="196" t="s">
        <v>435</v>
      </c>
      <c r="C21" s="197"/>
      <c r="D21" s="197"/>
      <c r="E21" s="197"/>
      <c r="F21" s="197"/>
      <c r="G21" s="197"/>
      <c r="H21" s="197"/>
      <c r="I21" s="197"/>
      <c r="J21" s="197"/>
      <c r="K21" s="197"/>
      <c r="R21" s="26" t="s">
        <v>0</v>
      </c>
      <c r="S21" s="26" t="s">
        <v>0</v>
      </c>
      <c r="T21" s="26" t="s">
        <v>0</v>
      </c>
      <c r="U21" s="26" t="s">
        <v>0</v>
      </c>
      <c r="V21" s="26" t="s">
        <v>0</v>
      </c>
      <c r="W21" s="26" t="s">
        <v>0</v>
      </c>
      <c r="AX21" s="60"/>
    </row>
    <row r="22" spans="1:50" ht="12" customHeight="1" x14ac:dyDescent="0.25">
      <c r="A22" s="28" t="s">
        <v>0</v>
      </c>
      <c r="B22" s="238" t="s">
        <v>0</v>
      </c>
      <c r="C22" s="239"/>
      <c r="D22" s="239"/>
      <c r="E22" s="239"/>
      <c r="F22" s="239"/>
      <c r="G22" s="239"/>
      <c r="H22" s="239"/>
      <c r="I22" s="239"/>
      <c r="J22" s="239"/>
      <c r="K22" s="239"/>
      <c r="R22" s="26" t="s">
        <v>0</v>
      </c>
      <c r="S22" s="26" t="s">
        <v>0</v>
      </c>
      <c r="T22" s="26" t="s">
        <v>0</v>
      </c>
      <c r="U22" s="26" t="s">
        <v>0</v>
      </c>
      <c r="V22" s="26" t="s">
        <v>0</v>
      </c>
      <c r="W22" s="26" t="s">
        <v>0</v>
      </c>
      <c r="AX22" s="60"/>
    </row>
    <row r="23" spans="1:50" ht="12" customHeight="1" x14ac:dyDescent="0.25">
      <c r="A23" s="28" t="s">
        <v>0</v>
      </c>
      <c r="B23" s="196" t="s">
        <v>1219</v>
      </c>
      <c r="C23" s="197"/>
      <c r="D23" s="197"/>
      <c r="E23" s="197"/>
      <c r="F23" s="197"/>
      <c r="G23" s="197"/>
      <c r="H23" s="197"/>
      <c r="I23" s="197"/>
      <c r="J23" s="197"/>
      <c r="K23" s="197"/>
      <c r="R23" s="26" t="s">
        <v>0</v>
      </c>
      <c r="S23" s="26" t="s">
        <v>0</v>
      </c>
      <c r="T23" s="26" t="s">
        <v>0</v>
      </c>
      <c r="U23" s="26" t="s">
        <v>0</v>
      </c>
      <c r="V23" s="26" t="s">
        <v>0</v>
      </c>
      <c r="W23" s="26" t="s">
        <v>0</v>
      </c>
      <c r="AX23" s="60"/>
    </row>
    <row r="24" spans="1:50" ht="12" customHeight="1" x14ac:dyDescent="0.25">
      <c r="A24" s="28" t="s">
        <v>0</v>
      </c>
      <c r="B24" s="198" t="s">
        <v>0</v>
      </c>
      <c r="C24" s="199"/>
      <c r="D24" s="199"/>
      <c r="E24" s="199"/>
      <c r="F24" s="199"/>
      <c r="G24" s="199"/>
      <c r="H24" s="199"/>
      <c r="I24" s="199"/>
      <c r="J24" s="199"/>
      <c r="K24" s="199"/>
      <c r="R24" s="26" t="s">
        <v>0</v>
      </c>
      <c r="S24" s="26" t="s">
        <v>0</v>
      </c>
      <c r="T24" s="26" t="s">
        <v>0</v>
      </c>
      <c r="U24" s="26" t="s">
        <v>0</v>
      </c>
      <c r="V24" s="26" t="s">
        <v>0</v>
      </c>
      <c r="W24" s="26" t="s">
        <v>0</v>
      </c>
      <c r="AX24" s="60"/>
    </row>
    <row r="25" spans="1:50" hidden="1" x14ac:dyDescent="0.25"/>
    <row r="26" spans="1:50" hidden="1" x14ac:dyDescent="0.25"/>
    <row r="27" spans="1:50" hidden="1" x14ac:dyDescent="0.25"/>
    <row r="28" spans="1:50" hidden="1" x14ac:dyDescent="0.25"/>
    <row r="29" spans="1:50" hidden="1" x14ac:dyDescent="0.25"/>
    <row r="30" spans="1:50" hidden="1" x14ac:dyDescent="0.25"/>
    <row r="31" spans="1:50" hidden="1" x14ac:dyDescent="0.25"/>
    <row r="32" spans="1:50" hidden="1" x14ac:dyDescent="0.25"/>
    <row r="33" spans="1:50" hidden="1" x14ac:dyDescent="0.25"/>
    <row r="34" spans="1:50" hidden="1" x14ac:dyDescent="0.25"/>
    <row r="35" spans="1:50" ht="14.45" customHeight="1" x14ac:dyDescent="0.25">
      <c r="A35" s="8" t="s">
        <v>0</v>
      </c>
      <c r="B35" s="174" t="s">
        <v>1220</v>
      </c>
      <c r="C35" s="181"/>
      <c r="D35" s="181"/>
      <c r="E35" s="175"/>
      <c r="F35" s="183" t="s">
        <v>124</v>
      </c>
      <c r="G35" s="183"/>
      <c r="H35" s="178" t="s">
        <v>125</v>
      </c>
      <c r="I35" s="179"/>
      <c r="J35" s="178" t="s">
        <v>126</v>
      </c>
      <c r="K35" s="179"/>
      <c r="L35" s="178" t="s">
        <v>127</v>
      </c>
      <c r="M35" s="180"/>
      <c r="N35" s="180"/>
      <c r="O35" s="180"/>
      <c r="P35" s="180"/>
      <c r="Q35" s="179"/>
      <c r="R35" s="178" t="s">
        <v>128</v>
      </c>
      <c r="S35" s="180"/>
      <c r="T35" s="180"/>
      <c r="U35" s="180"/>
      <c r="V35" s="180"/>
      <c r="W35" s="180"/>
      <c r="X35" s="180"/>
      <c r="Y35" s="179"/>
      <c r="Z35" s="178" t="s">
        <v>78</v>
      </c>
      <c r="AA35" s="180"/>
      <c r="AB35" s="180"/>
      <c r="AC35" s="180"/>
      <c r="AD35" s="180"/>
      <c r="AE35" s="179"/>
      <c r="AF35" s="178" t="s">
        <v>79</v>
      </c>
      <c r="AG35" s="180"/>
      <c r="AH35" s="180"/>
      <c r="AI35" s="180"/>
      <c r="AJ35" s="180"/>
      <c r="AK35" s="179"/>
      <c r="AL35" s="178" t="s">
        <v>80</v>
      </c>
      <c r="AM35" s="180"/>
      <c r="AN35" s="180"/>
      <c r="AO35" s="180"/>
      <c r="AP35" s="180"/>
      <c r="AQ35" s="179"/>
      <c r="AX35" s="60"/>
    </row>
    <row r="36" spans="1:50" ht="24" customHeight="1" x14ac:dyDescent="0.25">
      <c r="A36" s="8" t="s">
        <v>0</v>
      </c>
      <c r="B36" s="223"/>
      <c r="C36" s="240"/>
      <c r="D36" s="240"/>
      <c r="E36" s="224"/>
      <c r="F36" s="225"/>
      <c r="G36" s="225"/>
      <c r="H36" s="178" t="s">
        <v>130</v>
      </c>
      <c r="I36" s="179"/>
      <c r="J36" s="178" t="s">
        <v>231</v>
      </c>
      <c r="K36" s="179"/>
      <c r="L36" s="241" t="s">
        <v>134</v>
      </c>
      <c r="M36" s="242"/>
      <c r="N36" s="178" t="s">
        <v>232</v>
      </c>
      <c r="O36" s="179"/>
      <c r="P36" s="178" t="s">
        <v>136</v>
      </c>
      <c r="Q36" s="179"/>
      <c r="R36" s="241" t="s">
        <v>134</v>
      </c>
      <c r="S36" s="242"/>
      <c r="T36" s="241" t="s">
        <v>437</v>
      </c>
      <c r="U36" s="242"/>
      <c r="V36" s="178" t="s">
        <v>232</v>
      </c>
      <c r="W36" s="179"/>
      <c r="X36" s="178" t="s">
        <v>136</v>
      </c>
      <c r="Y36" s="179"/>
      <c r="Z36" s="241" t="s">
        <v>134</v>
      </c>
      <c r="AA36" s="242"/>
      <c r="AB36" s="178" t="s">
        <v>232</v>
      </c>
      <c r="AC36" s="179"/>
      <c r="AD36" s="178" t="s">
        <v>136</v>
      </c>
      <c r="AE36" s="179"/>
      <c r="AF36" s="241" t="s">
        <v>137</v>
      </c>
      <c r="AG36" s="242"/>
      <c r="AH36" s="178" t="s">
        <v>232</v>
      </c>
      <c r="AI36" s="179"/>
      <c r="AJ36" s="178" t="s">
        <v>136</v>
      </c>
      <c r="AK36" s="179"/>
      <c r="AL36" s="241" t="s">
        <v>134</v>
      </c>
      <c r="AM36" s="242"/>
      <c r="AN36" s="178" t="s">
        <v>232</v>
      </c>
      <c r="AO36" s="179"/>
      <c r="AP36" s="178" t="s">
        <v>136</v>
      </c>
      <c r="AQ36" s="179"/>
      <c r="AX36" s="60"/>
    </row>
    <row r="37" spans="1:50" ht="24" customHeight="1" x14ac:dyDescent="0.25">
      <c r="A37" s="8" t="s">
        <v>0</v>
      </c>
      <c r="B37" s="176"/>
      <c r="C37" s="182"/>
      <c r="D37" s="182"/>
      <c r="E37" s="177"/>
      <c r="F37" s="184"/>
      <c r="G37" s="184"/>
      <c r="H37" s="37" t="s">
        <v>235</v>
      </c>
      <c r="I37" s="37" t="s">
        <v>1221</v>
      </c>
      <c r="J37" s="37" t="s">
        <v>235</v>
      </c>
      <c r="K37" s="37" t="s">
        <v>1221</v>
      </c>
      <c r="L37" s="37" t="s">
        <v>235</v>
      </c>
      <c r="M37" s="37" t="s">
        <v>1221</v>
      </c>
      <c r="N37" s="37" t="s">
        <v>235</v>
      </c>
      <c r="O37" s="37" t="s">
        <v>1221</v>
      </c>
      <c r="P37" s="37" t="s">
        <v>235</v>
      </c>
      <c r="Q37" s="37" t="s">
        <v>1221</v>
      </c>
      <c r="R37" s="37" t="s">
        <v>235</v>
      </c>
      <c r="S37" s="37" t="s">
        <v>1221</v>
      </c>
      <c r="T37" s="37" t="s">
        <v>235</v>
      </c>
      <c r="U37" s="37" t="s">
        <v>1221</v>
      </c>
      <c r="V37" s="37" t="s">
        <v>235</v>
      </c>
      <c r="W37" s="37" t="s">
        <v>1221</v>
      </c>
      <c r="X37" s="37" t="s">
        <v>235</v>
      </c>
      <c r="Y37" s="37" t="s">
        <v>1221</v>
      </c>
      <c r="Z37" s="37" t="s">
        <v>235</v>
      </c>
      <c r="AA37" s="37" t="s">
        <v>1221</v>
      </c>
      <c r="AB37" s="37" t="s">
        <v>235</v>
      </c>
      <c r="AC37" s="37" t="s">
        <v>1221</v>
      </c>
      <c r="AD37" s="37" t="s">
        <v>235</v>
      </c>
      <c r="AE37" s="37" t="s">
        <v>1221</v>
      </c>
      <c r="AF37" s="37" t="s">
        <v>235</v>
      </c>
      <c r="AG37" s="37" t="s">
        <v>1221</v>
      </c>
      <c r="AH37" s="37" t="s">
        <v>235</v>
      </c>
      <c r="AI37" s="37" t="s">
        <v>1221</v>
      </c>
      <c r="AJ37" s="37" t="s">
        <v>235</v>
      </c>
      <c r="AK37" s="37" t="s">
        <v>1221</v>
      </c>
      <c r="AL37" s="37" t="s">
        <v>235</v>
      </c>
      <c r="AM37" s="37" t="s">
        <v>1221</v>
      </c>
      <c r="AN37" s="37" t="s">
        <v>235</v>
      </c>
      <c r="AO37" s="37" t="s">
        <v>1221</v>
      </c>
      <c r="AP37" s="37" t="s">
        <v>235</v>
      </c>
      <c r="AQ37" s="37" t="s">
        <v>1221</v>
      </c>
      <c r="AX37" s="60"/>
    </row>
    <row r="38" spans="1:50" ht="12" customHeight="1" x14ac:dyDescent="0.25">
      <c r="A38" s="8" t="s">
        <v>0</v>
      </c>
      <c r="B38" s="178">
        <v>1</v>
      </c>
      <c r="C38" s="180"/>
      <c r="D38" s="180"/>
      <c r="E38" s="179"/>
      <c r="F38" s="37">
        <v>2</v>
      </c>
      <c r="G38" s="37"/>
      <c r="H38" s="37">
        <v>3</v>
      </c>
      <c r="I38" s="37">
        <v>4</v>
      </c>
      <c r="J38" s="37">
        <v>5</v>
      </c>
      <c r="K38" s="37">
        <v>6</v>
      </c>
      <c r="L38" s="37">
        <v>7</v>
      </c>
      <c r="M38" s="37">
        <v>8</v>
      </c>
      <c r="N38" s="37">
        <v>9</v>
      </c>
      <c r="O38" s="37">
        <v>10</v>
      </c>
      <c r="P38" s="37">
        <v>11</v>
      </c>
      <c r="Q38" s="37">
        <v>12</v>
      </c>
      <c r="R38" s="37">
        <v>13</v>
      </c>
      <c r="S38" s="37">
        <v>14</v>
      </c>
      <c r="T38" s="37">
        <v>13</v>
      </c>
      <c r="U38" s="37">
        <v>14</v>
      </c>
      <c r="V38" s="37">
        <v>15</v>
      </c>
      <c r="W38" s="37">
        <v>16</v>
      </c>
      <c r="X38" s="37">
        <v>17</v>
      </c>
      <c r="Y38" s="37">
        <v>18</v>
      </c>
      <c r="Z38" s="37">
        <v>19</v>
      </c>
      <c r="AA38" s="37">
        <v>20</v>
      </c>
      <c r="AB38" s="37">
        <v>21</v>
      </c>
      <c r="AC38" s="37">
        <v>22</v>
      </c>
      <c r="AD38" s="37">
        <v>23</v>
      </c>
      <c r="AE38" s="37">
        <v>24</v>
      </c>
      <c r="AF38" s="37">
        <v>25</v>
      </c>
      <c r="AG38" s="37">
        <v>26</v>
      </c>
      <c r="AH38" s="37">
        <v>27</v>
      </c>
      <c r="AI38" s="37">
        <v>28</v>
      </c>
      <c r="AJ38" s="37">
        <v>29</v>
      </c>
      <c r="AK38" s="37">
        <v>30</v>
      </c>
      <c r="AL38" s="37">
        <v>31</v>
      </c>
      <c r="AM38" s="37">
        <v>32</v>
      </c>
      <c r="AN38" s="37">
        <v>33</v>
      </c>
      <c r="AO38" s="37">
        <v>34</v>
      </c>
      <c r="AP38" s="37">
        <v>35</v>
      </c>
      <c r="AQ38" s="37">
        <v>36</v>
      </c>
    </row>
    <row r="39" spans="1:50" ht="14.45" customHeight="1" x14ac:dyDescent="0.25">
      <c r="A39" s="8" t="s">
        <v>0</v>
      </c>
      <c r="B39" s="97" t="s">
        <v>1222</v>
      </c>
      <c r="C39" s="122" t="s">
        <v>70</v>
      </c>
      <c r="D39" s="129"/>
      <c r="E39" s="123"/>
      <c r="F39" s="13" t="s">
        <v>74</v>
      </c>
      <c r="G39" s="37"/>
      <c r="H39" s="13" t="s">
        <v>74</v>
      </c>
      <c r="I39" s="70"/>
      <c r="J39" s="13" t="s">
        <v>74</v>
      </c>
      <c r="K39" s="70"/>
      <c r="L39" s="13" t="s">
        <v>74</v>
      </c>
      <c r="M39" s="70"/>
      <c r="N39" s="13" t="s">
        <v>74</v>
      </c>
      <c r="O39" s="70"/>
      <c r="P39" s="13" t="s">
        <v>74</v>
      </c>
      <c r="Q39" s="70"/>
      <c r="R39" s="13" t="s">
        <v>74</v>
      </c>
      <c r="S39" s="70"/>
      <c r="T39" s="13" t="s">
        <v>74</v>
      </c>
      <c r="U39" s="70"/>
      <c r="V39" s="13" t="s">
        <v>74</v>
      </c>
      <c r="W39" s="70"/>
      <c r="X39" s="13" t="s">
        <v>74</v>
      </c>
      <c r="Y39" s="70"/>
      <c r="Z39" s="13" t="s">
        <v>74</v>
      </c>
      <c r="AA39" s="70"/>
      <c r="AB39" s="13" t="s">
        <v>74</v>
      </c>
      <c r="AC39" s="70"/>
      <c r="AD39" s="13" t="s">
        <v>74</v>
      </c>
      <c r="AE39" s="70"/>
      <c r="AF39" s="13" t="s">
        <v>74</v>
      </c>
      <c r="AG39" s="70"/>
      <c r="AH39" s="13" t="s">
        <v>74</v>
      </c>
      <c r="AI39" s="70"/>
      <c r="AJ39" s="13" t="s">
        <v>74</v>
      </c>
      <c r="AK39" s="70"/>
      <c r="AL39" s="13" t="s">
        <v>74</v>
      </c>
      <c r="AM39" s="70"/>
      <c r="AN39" s="13" t="s">
        <v>74</v>
      </c>
      <c r="AO39" s="70"/>
      <c r="AP39" s="13" t="s">
        <v>74</v>
      </c>
      <c r="AQ39" s="70"/>
    </row>
    <row r="40" spans="1:50" ht="14.45" customHeight="1" x14ac:dyDescent="0.25">
      <c r="A40" s="8" t="s">
        <v>0</v>
      </c>
      <c r="B40" s="98"/>
      <c r="C40" s="100" t="s">
        <v>562</v>
      </c>
      <c r="D40" s="101"/>
      <c r="E40" s="102"/>
      <c r="F40" s="11" t="s">
        <v>0</v>
      </c>
      <c r="G40" s="37"/>
      <c r="H40" s="23" t="s">
        <v>0</v>
      </c>
      <c r="I40" s="23" t="s">
        <v>0</v>
      </c>
      <c r="J40" s="23" t="s">
        <v>0</v>
      </c>
      <c r="K40" s="23" t="s">
        <v>0</v>
      </c>
      <c r="L40" s="23" t="s">
        <v>0</v>
      </c>
      <c r="M40" s="23" t="s">
        <v>0</v>
      </c>
      <c r="N40" s="23" t="s">
        <v>0</v>
      </c>
      <c r="O40" s="23" t="s">
        <v>0</v>
      </c>
      <c r="P40" s="23" t="s">
        <v>0</v>
      </c>
      <c r="Q40" s="23" t="s">
        <v>0</v>
      </c>
      <c r="R40" s="23" t="s">
        <v>0</v>
      </c>
      <c r="S40" s="23" t="s">
        <v>0</v>
      </c>
      <c r="T40" s="23" t="s">
        <v>0</v>
      </c>
      <c r="U40" s="23" t="s">
        <v>0</v>
      </c>
      <c r="V40" s="23" t="s">
        <v>0</v>
      </c>
      <c r="W40" s="23" t="s">
        <v>0</v>
      </c>
      <c r="X40" s="23" t="s">
        <v>0</v>
      </c>
      <c r="Y40" s="23" t="s">
        <v>0</v>
      </c>
      <c r="Z40" s="23" t="s">
        <v>0</v>
      </c>
      <c r="AA40" s="23" t="s">
        <v>0</v>
      </c>
      <c r="AB40" s="23" t="s">
        <v>0</v>
      </c>
      <c r="AC40" s="23" t="s">
        <v>0</v>
      </c>
      <c r="AD40" s="23" t="s">
        <v>0</v>
      </c>
      <c r="AE40" s="23" t="s">
        <v>0</v>
      </c>
      <c r="AF40" s="23" t="s">
        <v>0</v>
      </c>
      <c r="AG40" s="23" t="s">
        <v>0</v>
      </c>
      <c r="AH40" s="23" t="s">
        <v>0</v>
      </c>
      <c r="AI40" s="23" t="s">
        <v>0</v>
      </c>
      <c r="AJ40" s="23" t="s">
        <v>0</v>
      </c>
      <c r="AK40" s="23" t="s">
        <v>0</v>
      </c>
      <c r="AL40" s="23" t="s">
        <v>0</v>
      </c>
      <c r="AM40" s="23" t="s">
        <v>0</v>
      </c>
      <c r="AN40" s="23" t="s">
        <v>0</v>
      </c>
      <c r="AO40" s="23" t="s">
        <v>0</v>
      </c>
      <c r="AP40" s="23" t="s">
        <v>0</v>
      </c>
      <c r="AQ40" s="23" t="s">
        <v>0</v>
      </c>
    </row>
    <row r="41" spans="1:50" hidden="1" x14ac:dyDescent="0.25">
      <c r="B41" s="98"/>
    </row>
    <row r="42" spans="1:50" hidden="1" x14ac:dyDescent="0.25">
      <c r="B42" s="98"/>
    </row>
    <row r="43" spans="1:50" hidden="1" x14ac:dyDescent="0.25">
      <c r="B43" s="98"/>
    </row>
    <row r="44" spans="1:50" ht="14.45" customHeight="1" x14ac:dyDescent="0.25">
      <c r="A44" s="8" t="s">
        <v>0</v>
      </c>
      <c r="B44" s="98"/>
      <c r="C44" s="243" t="s">
        <v>165</v>
      </c>
      <c r="D44" s="244"/>
      <c r="E44" s="245"/>
      <c r="F44" s="48" t="s">
        <v>156</v>
      </c>
      <c r="G44" s="37"/>
      <c r="H44" s="21"/>
      <c r="I44" s="21"/>
      <c r="J44" s="21"/>
      <c r="K44" s="21"/>
      <c r="L44" s="21"/>
      <c r="M44" s="21"/>
      <c r="N44" s="21"/>
      <c r="O44" s="21"/>
      <c r="P44" s="23"/>
      <c r="Q44" s="23"/>
      <c r="R44" s="40"/>
      <c r="S44" s="40"/>
      <c r="T44" s="21"/>
      <c r="U44" s="21"/>
      <c r="V44" s="21"/>
      <c r="W44" s="21"/>
      <c r="X44" s="23"/>
      <c r="Y44" s="23"/>
      <c r="Z44" s="21"/>
      <c r="AA44" s="21"/>
      <c r="AB44" s="21"/>
      <c r="AC44" s="21"/>
      <c r="AD44" s="23"/>
      <c r="AE44" s="23"/>
      <c r="AF44" s="21"/>
      <c r="AG44" s="21"/>
      <c r="AH44" s="21"/>
      <c r="AI44" s="21"/>
      <c r="AJ44" s="23"/>
      <c r="AK44" s="23"/>
      <c r="AL44" s="21"/>
      <c r="AM44" s="21"/>
      <c r="AN44" s="21"/>
      <c r="AO44" s="21"/>
      <c r="AP44" s="23"/>
      <c r="AQ44" s="23"/>
      <c r="AR44" s="39"/>
      <c r="AS44" s="39"/>
      <c r="AT44" s="39"/>
      <c r="AU44" s="39"/>
    </row>
    <row r="45" spans="1:50" ht="14.45" customHeight="1" x14ac:dyDescent="0.25">
      <c r="A45" s="8" t="s">
        <v>0</v>
      </c>
      <c r="B45" s="98"/>
      <c r="C45" s="243" t="s">
        <v>169</v>
      </c>
      <c r="D45" s="244"/>
      <c r="E45" s="245"/>
      <c r="F45" s="48" t="s">
        <v>156</v>
      </c>
      <c r="G45" s="37"/>
      <c r="H45" s="21"/>
      <c r="I45" s="21"/>
      <c r="J45" s="21"/>
      <c r="K45" s="21"/>
      <c r="L45" s="21"/>
      <c r="M45" s="21"/>
      <c r="N45" s="21"/>
      <c r="O45" s="21"/>
      <c r="P45" s="23"/>
      <c r="Q45" s="23"/>
      <c r="R45" s="40"/>
      <c r="S45" s="40"/>
      <c r="T45" s="21"/>
      <c r="U45" s="21"/>
      <c r="V45" s="21"/>
      <c r="W45" s="21"/>
      <c r="X45" s="23"/>
      <c r="Y45" s="23"/>
      <c r="Z45" s="21"/>
      <c r="AA45" s="21"/>
      <c r="AB45" s="21"/>
      <c r="AC45" s="21"/>
      <c r="AD45" s="23"/>
      <c r="AE45" s="23"/>
      <c r="AF45" s="21"/>
      <c r="AG45" s="21"/>
      <c r="AH45" s="21"/>
      <c r="AI45" s="21"/>
      <c r="AJ45" s="23"/>
      <c r="AK45" s="23"/>
      <c r="AL45" s="21"/>
      <c r="AM45" s="21"/>
      <c r="AN45" s="21"/>
      <c r="AO45" s="21"/>
      <c r="AP45" s="23"/>
      <c r="AQ45" s="23"/>
      <c r="AR45" s="39"/>
      <c r="AS45" s="39"/>
      <c r="AT45" s="39"/>
      <c r="AU45" s="39"/>
    </row>
    <row r="46" spans="1:50" hidden="1" x14ac:dyDescent="0.25">
      <c r="B46" s="98"/>
    </row>
    <row r="47" spans="1:50" hidden="1" x14ac:dyDescent="0.25">
      <c r="B47" s="98"/>
    </row>
    <row r="48" spans="1:50" ht="14.45" customHeight="1" x14ac:dyDescent="0.25">
      <c r="A48" s="8" t="s">
        <v>0</v>
      </c>
      <c r="B48" s="98"/>
      <c r="C48" s="243" t="s">
        <v>175</v>
      </c>
      <c r="D48" s="244"/>
      <c r="E48" s="245"/>
      <c r="F48" s="48" t="s">
        <v>177</v>
      </c>
      <c r="G48" s="37"/>
      <c r="H48" s="21"/>
      <c r="I48" s="21"/>
      <c r="J48" s="21"/>
      <c r="K48" s="21"/>
      <c r="L48" s="21"/>
      <c r="M48" s="21"/>
      <c r="N48" s="21"/>
      <c r="O48" s="21"/>
      <c r="P48" s="23"/>
      <c r="Q48" s="23"/>
      <c r="R48" s="21" t="s">
        <v>0</v>
      </c>
      <c r="S48" s="21" t="s">
        <v>0</v>
      </c>
      <c r="T48" s="21"/>
      <c r="U48" s="21"/>
      <c r="V48" s="21"/>
      <c r="W48" s="21"/>
      <c r="X48" s="23"/>
      <c r="Y48" s="23"/>
      <c r="Z48" s="21"/>
      <c r="AA48" s="21"/>
      <c r="AB48" s="21"/>
      <c r="AC48" s="21"/>
      <c r="AD48" s="23"/>
      <c r="AE48" s="23"/>
      <c r="AF48" s="21"/>
      <c r="AG48" s="21"/>
      <c r="AH48" s="21"/>
      <c r="AI48" s="21"/>
      <c r="AJ48" s="23"/>
      <c r="AK48" s="23"/>
      <c r="AL48" s="21"/>
      <c r="AM48" s="21"/>
      <c r="AN48" s="21"/>
      <c r="AO48" s="21"/>
      <c r="AP48" s="23"/>
      <c r="AQ48" s="23"/>
      <c r="AR48" s="39"/>
      <c r="AS48" s="39"/>
      <c r="AT48" s="39"/>
      <c r="AU48" s="39"/>
    </row>
    <row r="49" spans="1:47" hidden="1" x14ac:dyDescent="0.25">
      <c r="B49" s="98"/>
    </row>
    <row r="50" spans="1:47" hidden="1" x14ac:dyDescent="0.25">
      <c r="B50" s="98"/>
    </row>
    <row r="51" spans="1:47" ht="14.45" customHeight="1" x14ac:dyDescent="0.25">
      <c r="A51" s="8" t="s">
        <v>0</v>
      </c>
      <c r="B51" s="98"/>
      <c r="C51" s="243" t="s">
        <v>179</v>
      </c>
      <c r="D51" s="244"/>
      <c r="E51" s="245"/>
      <c r="F51" s="48" t="s">
        <v>155</v>
      </c>
      <c r="G51" s="37"/>
      <c r="H51" s="21"/>
      <c r="I51" s="21"/>
      <c r="J51" s="21"/>
      <c r="K51" s="21"/>
      <c r="L51" s="21"/>
      <c r="M51" s="21"/>
      <c r="N51" s="21"/>
      <c r="O51" s="21"/>
      <c r="P51" s="23"/>
      <c r="Q51" s="23"/>
      <c r="R51" s="40"/>
      <c r="S51" s="40"/>
      <c r="T51" s="21"/>
      <c r="U51" s="21"/>
      <c r="V51" s="21"/>
      <c r="W51" s="21"/>
      <c r="X51" s="23"/>
      <c r="Y51" s="23"/>
      <c r="Z51" s="21"/>
      <c r="AA51" s="21"/>
      <c r="AB51" s="21"/>
      <c r="AC51" s="21"/>
      <c r="AD51" s="23"/>
      <c r="AE51" s="23"/>
      <c r="AF51" s="21"/>
      <c r="AG51" s="21"/>
      <c r="AH51" s="21"/>
      <c r="AI51" s="21"/>
      <c r="AJ51" s="23"/>
      <c r="AK51" s="23"/>
      <c r="AL51" s="21"/>
      <c r="AM51" s="21"/>
      <c r="AN51" s="21"/>
      <c r="AO51" s="21"/>
      <c r="AP51" s="23"/>
      <c r="AQ51" s="23"/>
      <c r="AR51" s="39"/>
      <c r="AS51" s="39"/>
      <c r="AT51" s="39"/>
      <c r="AU51" s="39"/>
    </row>
    <row r="52" spans="1:47" hidden="1" x14ac:dyDescent="0.25">
      <c r="B52" s="98"/>
    </row>
    <row r="53" spans="1:47" hidden="1" x14ac:dyDescent="0.25">
      <c r="B53" s="98"/>
    </row>
    <row r="54" spans="1:47" hidden="1" x14ac:dyDescent="0.25">
      <c r="B54" s="98"/>
    </row>
    <row r="55" spans="1:47" hidden="1" x14ac:dyDescent="0.25">
      <c r="B55" s="98"/>
    </row>
    <row r="56" spans="1:47" hidden="1" x14ac:dyDescent="0.25">
      <c r="B56" s="98"/>
    </row>
    <row r="57" spans="1:47" hidden="1" x14ac:dyDescent="0.25">
      <c r="B57" s="98"/>
    </row>
    <row r="58" spans="1:47" hidden="1" x14ac:dyDescent="0.25">
      <c r="B58" s="98"/>
    </row>
    <row r="59" spans="1:47" hidden="1" x14ac:dyDescent="0.25">
      <c r="B59" s="98"/>
    </row>
    <row r="60" spans="1:47" hidden="1" x14ac:dyDescent="0.25">
      <c r="B60" s="98"/>
    </row>
    <row r="61" spans="1:47" ht="14.45" customHeight="1" x14ac:dyDescent="0.25">
      <c r="A61" s="8" t="s">
        <v>0</v>
      </c>
      <c r="B61" s="98"/>
      <c r="C61" s="243" t="s">
        <v>183</v>
      </c>
      <c r="D61" s="244"/>
      <c r="E61" s="245"/>
      <c r="F61" s="48" t="s">
        <v>156</v>
      </c>
      <c r="G61" s="37"/>
      <c r="H61" s="21"/>
      <c r="I61" s="21"/>
      <c r="J61" s="21"/>
      <c r="K61" s="21"/>
      <c r="L61" s="21"/>
      <c r="M61" s="21"/>
      <c r="N61" s="21"/>
      <c r="O61" s="21"/>
      <c r="P61" s="23"/>
      <c r="Q61" s="23"/>
      <c r="R61" s="40"/>
      <c r="S61" s="40"/>
      <c r="T61" s="21"/>
      <c r="U61" s="21"/>
      <c r="V61" s="21"/>
      <c r="W61" s="21"/>
      <c r="X61" s="23"/>
      <c r="Y61" s="23"/>
      <c r="Z61" s="21"/>
      <c r="AA61" s="21"/>
      <c r="AB61" s="21"/>
      <c r="AC61" s="21"/>
      <c r="AD61" s="23"/>
      <c r="AE61" s="23"/>
      <c r="AF61" s="21"/>
      <c r="AG61" s="21"/>
      <c r="AH61" s="21"/>
      <c r="AI61" s="21"/>
      <c r="AJ61" s="23"/>
      <c r="AK61" s="23"/>
      <c r="AL61" s="21"/>
      <c r="AM61" s="21"/>
      <c r="AN61" s="21"/>
      <c r="AO61" s="21"/>
      <c r="AP61" s="23"/>
      <c r="AQ61" s="23"/>
      <c r="AR61" s="39"/>
      <c r="AS61" s="39"/>
      <c r="AT61" s="39"/>
      <c r="AU61" s="39"/>
    </row>
    <row r="62" spans="1:47" ht="14.45" customHeight="1" x14ac:dyDescent="0.25">
      <c r="A62" s="8" t="s">
        <v>0</v>
      </c>
      <c r="B62" s="98"/>
      <c r="C62" s="243" t="s">
        <v>185</v>
      </c>
      <c r="D62" s="244"/>
      <c r="E62" s="245"/>
      <c r="F62" s="48" t="s">
        <v>187</v>
      </c>
      <c r="G62" s="37"/>
      <c r="H62" s="21"/>
      <c r="I62" s="21"/>
      <c r="J62" s="21"/>
      <c r="K62" s="21"/>
      <c r="L62" s="21"/>
      <c r="M62" s="21"/>
      <c r="N62" s="21"/>
      <c r="O62" s="21"/>
      <c r="P62" s="23"/>
      <c r="Q62" s="23"/>
      <c r="R62" s="40"/>
      <c r="S62" s="40"/>
      <c r="T62" s="21"/>
      <c r="U62" s="21"/>
      <c r="V62" s="21"/>
      <c r="W62" s="21"/>
      <c r="X62" s="23"/>
      <c r="Y62" s="23"/>
      <c r="Z62" s="21"/>
      <c r="AA62" s="21"/>
      <c r="AB62" s="21"/>
      <c r="AC62" s="21"/>
      <c r="AD62" s="23"/>
      <c r="AE62" s="23"/>
      <c r="AF62" s="21"/>
      <c r="AG62" s="21"/>
      <c r="AH62" s="21"/>
      <c r="AI62" s="21"/>
      <c r="AJ62" s="23"/>
      <c r="AK62" s="23"/>
      <c r="AL62" s="21"/>
      <c r="AM62" s="21"/>
      <c r="AN62" s="21"/>
      <c r="AO62" s="21"/>
      <c r="AP62" s="23"/>
      <c r="AQ62" s="23"/>
      <c r="AR62" s="39"/>
      <c r="AS62" s="39"/>
      <c r="AT62" s="39"/>
      <c r="AU62" s="39"/>
    </row>
    <row r="63" spans="1:47" ht="14.45" customHeight="1" x14ac:dyDescent="0.25">
      <c r="A63" s="8" t="s">
        <v>0</v>
      </c>
      <c r="B63" s="98"/>
      <c r="C63" s="243" t="s">
        <v>188</v>
      </c>
      <c r="D63" s="244"/>
      <c r="E63" s="245"/>
      <c r="F63" s="48" t="s">
        <v>156</v>
      </c>
      <c r="G63" s="37"/>
      <c r="H63" s="21"/>
      <c r="I63" s="21"/>
      <c r="J63" s="21"/>
      <c r="K63" s="21"/>
      <c r="L63" s="21"/>
      <c r="M63" s="21"/>
      <c r="N63" s="21"/>
      <c r="O63" s="21"/>
      <c r="P63" s="23"/>
      <c r="Q63" s="23"/>
      <c r="R63" s="40"/>
      <c r="S63" s="40"/>
      <c r="T63" s="21"/>
      <c r="U63" s="21"/>
      <c r="V63" s="21"/>
      <c r="W63" s="21"/>
      <c r="X63" s="23"/>
      <c r="Y63" s="23"/>
      <c r="Z63" s="21"/>
      <c r="AA63" s="21"/>
      <c r="AB63" s="21"/>
      <c r="AC63" s="21"/>
      <c r="AD63" s="23"/>
      <c r="AE63" s="23"/>
      <c r="AF63" s="21"/>
      <c r="AG63" s="21"/>
      <c r="AH63" s="21"/>
      <c r="AI63" s="21"/>
      <c r="AJ63" s="23"/>
      <c r="AK63" s="23"/>
      <c r="AL63" s="21"/>
      <c r="AM63" s="21"/>
      <c r="AN63" s="21"/>
      <c r="AO63" s="21"/>
      <c r="AP63" s="23"/>
      <c r="AQ63" s="23"/>
      <c r="AR63" s="39"/>
      <c r="AS63" s="39"/>
      <c r="AT63" s="39"/>
      <c r="AU63" s="39"/>
    </row>
    <row r="64" spans="1:47" hidden="1" x14ac:dyDescent="0.25">
      <c r="B64" s="98"/>
    </row>
    <row r="65" spans="1:47" hidden="1" x14ac:dyDescent="0.25">
      <c r="B65" s="98"/>
    </row>
    <row r="66" spans="1:47" ht="14.45" customHeight="1" x14ac:dyDescent="0.25">
      <c r="A66" s="8" t="s">
        <v>0</v>
      </c>
      <c r="B66" s="98"/>
      <c r="C66" s="243" t="s">
        <v>190</v>
      </c>
      <c r="D66" s="244"/>
      <c r="E66" s="245"/>
      <c r="F66" s="48" t="s">
        <v>155</v>
      </c>
      <c r="G66" s="37"/>
      <c r="H66" s="21"/>
      <c r="I66" s="21"/>
      <c r="J66" s="21"/>
      <c r="K66" s="21"/>
      <c r="L66" s="21"/>
      <c r="M66" s="21"/>
      <c r="N66" s="21"/>
      <c r="O66" s="21"/>
      <c r="P66" s="23"/>
      <c r="Q66" s="23"/>
      <c r="R66" s="40"/>
      <c r="S66" s="40"/>
      <c r="T66" s="21"/>
      <c r="U66" s="21"/>
      <c r="V66" s="21"/>
      <c r="W66" s="21"/>
      <c r="X66" s="23"/>
      <c r="Y66" s="23"/>
      <c r="Z66" s="21"/>
      <c r="AA66" s="21"/>
      <c r="AB66" s="21"/>
      <c r="AC66" s="21"/>
      <c r="AD66" s="23"/>
      <c r="AE66" s="23"/>
      <c r="AF66" s="21"/>
      <c r="AG66" s="21"/>
      <c r="AH66" s="21"/>
      <c r="AI66" s="21"/>
      <c r="AJ66" s="23"/>
      <c r="AK66" s="23"/>
      <c r="AL66" s="21"/>
      <c r="AM66" s="21"/>
      <c r="AN66" s="21"/>
      <c r="AO66" s="21"/>
      <c r="AP66" s="23"/>
      <c r="AQ66" s="23"/>
      <c r="AR66" s="39"/>
      <c r="AS66" s="39"/>
      <c r="AT66" s="39"/>
      <c r="AU66" s="39"/>
    </row>
    <row r="67" spans="1:47" ht="14.45" customHeight="1" x14ac:dyDescent="0.25">
      <c r="A67" s="8" t="s">
        <v>0</v>
      </c>
      <c r="B67" s="98"/>
      <c r="C67" s="243" t="s">
        <v>192</v>
      </c>
      <c r="D67" s="244"/>
      <c r="E67" s="245"/>
      <c r="F67" s="48" t="s">
        <v>155</v>
      </c>
      <c r="G67" s="37"/>
      <c r="H67" s="21"/>
      <c r="I67" s="21"/>
      <c r="J67" s="21"/>
      <c r="K67" s="21"/>
      <c r="L67" s="21"/>
      <c r="M67" s="21"/>
      <c r="N67" s="21"/>
      <c r="O67" s="21"/>
      <c r="P67" s="23"/>
      <c r="Q67" s="23"/>
      <c r="R67" s="40"/>
      <c r="S67" s="40"/>
      <c r="T67" s="21"/>
      <c r="U67" s="21"/>
      <c r="V67" s="21"/>
      <c r="W67" s="21"/>
      <c r="X67" s="23"/>
      <c r="Y67" s="23"/>
      <c r="Z67" s="21"/>
      <c r="AA67" s="21"/>
      <c r="AB67" s="21"/>
      <c r="AC67" s="21"/>
      <c r="AD67" s="23"/>
      <c r="AE67" s="23"/>
      <c r="AF67" s="21"/>
      <c r="AG67" s="21"/>
      <c r="AH67" s="21"/>
      <c r="AI67" s="21"/>
      <c r="AJ67" s="23"/>
      <c r="AK67" s="23"/>
      <c r="AL67" s="21"/>
      <c r="AM67" s="21"/>
      <c r="AN67" s="21"/>
      <c r="AO67" s="21"/>
      <c r="AP67" s="23"/>
      <c r="AQ67" s="23"/>
      <c r="AR67" s="39"/>
      <c r="AS67" s="39"/>
      <c r="AT67" s="39"/>
      <c r="AU67" s="39"/>
    </row>
    <row r="68" spans="1:47" ht="14.45" customHeight="1" x14ac:dyDescent="0.25">
      <c r="A68" s="8" t="s">
        <v>0</v>
      </c>
      <c r="B68" s="98"/>
      <c r="C68" s="243" t="s">
        <v>194</v>
      </c>
      <c r="D68" s="244"/>
      <c r="E68" s="245"/>
      <c r="F68" s="48" t="s">
        <v>0</v>
      </c>
      <c r="G68" s="37"/>
      <c r="H68" s="21"/>
      <c r="I68" s="21"/>
      <c r="J68" s="21"/>
      <c r="K68" s="21"/>
      <c r="L68" s="21"/>
      <c r="M68" s="21"/>
      <c r="N68" s="21"/>
      <c r="O68" s="21"/>
      <c r="P68" s="23"/>
      <c r="Q68" s="23"/>
      <c r="R68" s="21" t="s">
        <v>0</v>
      </c>
      <c r="S68" s="21" t="s">
        <v>0</v>
      </c>
      <c r="T68" s="21"/>
      <c r="U68" s="21"/>
      <c r="V68" s="21"/>
      <c r="W68" s="21"/>
      <c r="X68" s="23"/>
      <c r="Y68" s="23"/>
      <c r="Z68" s="21"/>
      <c r="AA68" s="21"/>
      <c r="AB68" s="21"/>
      <c r="AC68" s="21"/>
      <c r="AD68" s="23"/>
      <c r="AE68" s="23"/>
      <c r="AF68" s="21"/>
      <c r="AG68" s="21"/>
      <c r="AH68" s="21"/>
      <c r="AI68" s="21"/>
      <c r="AJ68" s="23"/>
      <c r="AK68" s="23"/>
      <c r="AL68" s="21"/>
      <c r="AM68" s="21"/>
      <c r="AN68" s="21"/>
      <c r="AO68" s="21"/>
      <c r="AP68" s="23"/>
      <c r="AQ68" s="23"/>
      <c r="AR68" s="39"/>
      <c r="AS68" s="39"/>
      <c r="AT68" s="39"/>
      <c r="AU68" s="39"/>
    </row>
    <row r="69" spans="1:47" ht="14.45" customHeight="1" x14ac:dyDescent="0.25">
      <c r="A69" s="8" t="s">
        <v>0</v>
      </c>
      <c r="B69" s="98"/>
      <c r="C69" s="243" t="s">
        <v>195</v>
      </c>
      <c r="D69" s="244"/>
      <c r="E69" s="245"/>
      <c r="F69" s="48" t="s">
        <v>0</v>
      </c>
      <c r="G69" s="37"/>
      <c r="H69" s="21"/>
      <c r="I69" s="21"/>
      <c r="J69" s="21"/>
      <c r="K69" s="21"/>
      <c r="L69" s="21"/>
      <c r="M69" s="21"/>
      <c r="N69" s="21"/>
      <c r="O69" s="21"/>
      <c r="P69" s="23"/>
      <c r="Q69" s="23"/>
      <c r="R69" s="21" t="s">
        <v>0</v>
      </c>
      <c r="S69" s="21" t="s">
        <v>0</v>
      </c>
      <c r="T69" s="21"/>
      <c r="U69" s="21"/>
      <c r="V69" s="21"/>
      <c r="W69" s="21"/>
      <c r="X69" s="23"/>
      <c r="Y69" s="23"/>
      <c r="Z69" s="21"/>
      <c r="AA69" s="21"/>
      <c r="AB69" s="21"/>
      <c r="AC69" s="21"/>
      <c r="AD69" s="23"/>
      <c r="AE69" s="23"/>
      <c r="AF69" s="21"/>
      <c r="AG69" s="21"/>
      <c r="AH69" s="21"/>
      <c r="AI69" s="21"/>
      <c r="AJ69" s="23"/>
      <c r="AK69" s="23"/>
      <c r="AL69" s="21"/>
      <c r="AM69" s="21"/>
      <c r="AN69" s="21"/>
      <c r="AO69" s="21"/>
      <c r="AP69" s="23"/>
      <c r="AQ69" s="23"/>
      <c r="AR69" s="39"/>
      <c r="AS69" s="39"/>
      <c r="AT69" s="39"/>
      <c r="AU69" s="39"/>
    </row>
    <row r="70" spans="1:47" hidden="1" x14ac:dyDescent="0.25">
      <c r="B70" s="98"/>
    </row>
    <row r="71" spans="1:47" hidden="1" x14ac:dyDescent="0.25">
      <c r="B71" s="98"/>
    </row>
    <row r="72" spans="1:47" hidden="1" x14ac:dyDescent="0.25">
      <c r="B72" s="98"/>
    </row>
    <row r="73" spans="1:47" hidden="1" x14ac:dyDescent="0.25">
      <c r="B73" s="98"/>
    </row>
    <row r="74" spans="1:47" hidden="1" x14ac:dyDescent="0.25">
      <c r="B74" s="98"/>
    </row>
    <row r="75" spans="1:47" hidden="1" x14ac:dyDescent="0.25">
      <c r="B75" s="98"/>
    </row>
    <row r="76" spans="1:47" hidden="1" x14ac:dyDescent="0.25">
      <c r="B76" s="98"/>
    </row>
    <row r="77" spans="1:47" hidden="1" x14ac:dyDescent="0.25">
      <c r="B77" s="98"/>
    </row>
    <row r="78" spans="1:47" hidden="1" x14ac:dyDescent="0.25">
      <c r="B78" s="98"/>
    </row>
    <row r="79" spans="1:47" ht="14.45" customHeight="1" x14ac:dyDescent="0.25">
      <c r="A79" s="8" t="s">
        <v>0</v>
      </c>
      <c r="B79" s="98"/>
      <c r="C79" s="243" t="s">
        <v>201</v>
      </c>
      <c r="D79" s="244"/>
      <c r="E79" s="245"/>
      <c r="F79" s="48" t="s">
        <v>156</v>
      </c>
      <c r="G79" s="37"/>
      <c r="H79" s="21"/>
      <c r="I79" s="21"/>
      <c r="J79" s="21"/>
      <c r="K79" s="21"/>
      <c r="L79" s="21"/>
      <c r="M79" s="21"/>
      <c r="N79" s="21"/>
      <c r="O79" s="21"/>
      <c r="P79" s="23"/>
      <c r="Q79" s="23"/>
      <c r="R79" s="40"/>
      <c r="S79" s="40"/>
      <c r="T79" s="21"/>
      <c r="U79" s="21"/>
      <c r="V79" s="21"/>
      <c r="W79" s="21"/>
      <c r="X79" s="23"/>
      <c r="Y79" s="23"/>
      <c r="Z79" s="21"/>
      <c r="AA79" s="21"/>
      <c r="AB79" s="21"/>
      <c r="AC79" s="21"/>
      <c r="AD79" s="23"/>
      <c r="AE79" s="23"/>
      <c r="AF79" s="21"/>
      <c r="AG79" s="21"/>
      <c r="AH79" s="21"/>
      <c r="AI79" s="21"/>
      <c r="AJ79" s="23"/>
      <c r="AK79" s="23"/>
      <c r="AL79" s="21"/>
      <c r="AM79" s="21"/>
      <c r="AN79" s="21"/>
      <c r="AO79" s="21"/>
      <c r="AP79" s="23"/>
      <c r="AQ79" s="23"/>
      <c r="AR79" s="39"/>
      <c r="AS79" s="39"/>
      <c r="AT79" s="39"/>
      <c r="AU79" s="39"/>
    </row>
    <row r="80" spans="1:47" ht="14.45" customHeight="1" x14ac:dyDescent="0.25">
      <c r="A80" s="8" t="s">
        <v>0</v>
      </c>
      <c r="B80" s="98"/>
      <c r="C80" s="243" t="s">
        <v>202</v>
      </c>
      <c r="D80" s="244"/>
      <c r="E80" s="245"/>
      <c r="F80" s="48" t="s">
        <v>0</v>
      </c>
      <c r="G80" s="37"/>
      <c r="H80" s="21"/>
      <c r="I80" s="21"/>
      <c r="J80" s="21"/>
      <c r="K80" s="21"/>
      <c r="L80" s="21"/>
      <c r="M80" s="21"/>
      <c r="N80" s="21"/>
      <c r="O80" s="21"/>
      <c r="P80" s="23"/>
      <c r="Q80" s="23"/>
      <c r="R80" s="21" t="s">
        <v>0</v>
      </c>
      <c r="S80" s="21" t="s">
        <v>0</v>
      </c>
      <c r="T80" s="21"/>
      <c r="U80" s="21"/>
      <c r="V80" s="21"/>
      <c r="W80" s="21"/>
      <c r="X80" s="23"/>
      <c r="Y80" s="23"/>
      <c r="Z80" s="21"/>
      <c r="AA80" s="21"/>
      <c r="AB80" s="21"/>
      <c r="AC80" s="21"/>
      <c r="AD80" s="23"/>
      <c r="AE80" s="23"/>
      <c r="AF80" s="21"/>
      <c r="AG80" s="21"/>
      <c r="AH80" s="21"/>
      <c r="AI80" s="21"/>
      <c r="AJ80" s="23"/>
      <c r="AK80" s="23"/>
      <c r="AL80" s="21"/>
      <c r="AM80" s="21"/>
      <c r="AN80" s="21"/>
      <c r="AO80" s="21"/>
      <c r="AP80" s="23"/>
      <c r="AQ80" s="23"/>
      <c r="AR80" s="39"/>
      <c r="AS80" s="39"/>
      <c r="AT80" s="39"/>
      <c r="AU80" s="39"/>
    </row>
    <row r="81" spans="1:47" hidden="1" x14ac:dyDescent="0.25">
      <c r="B81" s="98"/>
    </row>
    <row r="82" spans="1:47" hidden="1" x14ac:dyDescent="0.25">
      <c r="B82" s="98"/>
    </row>
    <row r="83" spans="1:47" hidden="1" x14ac:dyDescent="0.25">
      <c r="B83" s="98"/>
    </row>
    <row r="84" spans="1:47" hidden="1" x14ac:dyDescent="0.25">
      <c r="B84" s="98"/>
    </row>
    <row r="85" spans="1:47" hidden="1" x14ac:dyDescent="0.25">
      <c r="B85" s="98"/>
    </row>
    <row r="86" spans="1:47" hidden="1" x14ac:dyDescent="0.25">
      <c r="B86" s="98"/>
    </row>
    <row r="87" spans="1:47" hidden="1" x14ac:dyDescent="0.25">
      <c r="B87" s="98"/>
    </row>
    <row r="88" spans="1:47" hidden="1" x14ac:dyDescent="0.25">
      <c r="B88" s="98"/>
    </row>
    <row r="89" spans="1:47" hidden="1" x14ac:dyDescent="0.25">
      <c r="B89" s="98"/>
    </row>
    <row r="90" spans="1:47" ht="14.45" customHeight="1" x14ac:dyDescent="0.25">
      <c r="A90" s="8" t="s">
        <v>0</v>
      </c>
      <c r="B90" s="98"/>
      <c r="C90" s="243" t="s">
        <v>207</v>
      </c>
      <c r="D90" s="244"/>
      <c r="E90" s="245"/>
      <c r="F90" s="48" t="s">
        <v>156</v>
      </c>
      <c r="G90" s="37"/>
      <c r="H90" s="21"/>
      <c r="I90" s="21"/>
      <c r="J90" s="21"/>
      <c r="K90" s="21"/>
      <c r="L90" s="21"/>
      <c r="M90" s="21"/>
      <c r="N90" s="21"/>
      <c r="O90" s="21"/>
      <c r="P90" s="23"/>
      <c r="Q90" s="23"/>
      <c r="R90" s="40"/>
      <c r="S90" s="40"/>
      <c r="T90" s="21"/>
      <c r="U90" s="21"/>
      <c r="V90" s="21"/>
      <c r="W90" s="21"/>
      <c r="X90" s="23"/>
      <c r="Y90" s="23"/>
      <c r="Z90" s="21"/>
      <c r="AA90" s="21"/>
      <c r="AB90" s="21"/>
      <c r="AC90" s="21"/>
      <c r="AD90" s="23"/>
      <c r="AE90" s="23"/>
      <c r="AF90" s="21"/>
      <c r="AG90" s="21"/>
      <c r="AH90" s="21"/>
      <c r="AI90" s="21"/>
      <c r="AJ90" s="23"/>
      <c r="AK90" s="23"/>
      <c r="AL90" s="21"/>
      <c r="AM90" s="21"/>
      <c r="AN90" s="21"/>
      <c r="AO90" s="21"/>
      <c r="AP90" s="23"/>
      <c r="AQ90" s="23"/>
      <c r="AR90" s="39"/>
      <c r="AS90" s="39"/>
      <c r="AT90" s="39"/>
      <c r="AU90" s="39"/>
    </row>
    <row r="91" spans="1:47" hidden="1" x14ac:dyDescent="0.25">
      <c r="B91" s="98"/>
    </row>
    <row r="92" spans="1:47" hidden="1" x14ac:dyDescent="0.25">
      <c r="B92" s="98"/>
    </row>
    <row r="93" spans="1:47" hidden="1" x14ac:dyDescent="0.25">
      <c r="B93" s="98"/>
    </row>
    <row r="94" spans="1:47" hidden="1" x14ac:dyDescent="0.25">
      <c r="B94" s="98"/>
    </row>
    <row r="95" spans="1:47" hidden="1" x14ac:dyDescent="0.25">
      <c r="B95" s="98"/>
    </row>
    <row r="96" spans="1:47" hidden="1" x14ac:dyDescent="0.25">
      <c r="B96" s="98"/>
    </row>
    <row r="97" spans="1:47" hidden="1" x14ac:dyDescent="0.25">
      <c r="B97" s="98"/>
    </row>
    <row r="98" spans="1:47" hidden="1" x14ac:dyDescent="0.25">
      <c r="B98" s="98"/>
    </row>
    <row r="99" spans="1:47" hidden="1" x14ac:dyDescent="0.25">
      <c r="B99" s="98"/>
    </row>
    <row r="100" spans="1:47" ht="14.45" customHeight="1" x14ac:dyDescent="0.25">
      <c r="A100" s="8" t="s">
        <v>0</v>
      </c>
      <c r="B100" s="98"/>
      <c r="C100" s="243" t="s">
        <v>211</v>
      </c>
      <c r="D100" s="244"/>
      <c r="E100" s="245"/>
      <c r="F100" s="48" t="s">
        <v>156</v>
      </c>
      <c r="G100" s="37"/>
      <c r="H100" s="21"/>
      <c r="I100" s="21"/>
      <c r="J100" s="21"/>
      <c r="K100" s="21"/>
      <c r="L100" s="21"/>
      <c r="M100" s="21"/>
      <c r="N100" s="21"/>
      <c r="O100" s="21"/>
      <c r="P100" s="23"/>
      <c r="Q100" s="23"/>
      <c r="R100" s="40"/>
      <c r="S100" s="40"/>
      <c r="T100" s="21"/>
      <c r="U100" s="21"/>
      <c r="V100" s="21"/>
      <c r="W100" s="21"/>
      <c r="X100" s="23"/>
      <c r="Y100" s="23"/>
      <c r="Z100" s="21"/>
      <c r="AA100" s="21"/>
      <c r="AB100" s="21"/>
      <c r="AC100" s="21"/>
      <c r="AD100" s="23"/>
      <c r="AE100" s="23"/>
      <c r="AF100" s="21"/>
      <c r="AG100" s="21"/>
      <c r="AH100" s="21"/>
      <c r="AI100" s="21"/>
      <c r="AJ100" s="23"/>
      <c r="AK100" s="23"/>
      <c r="AL100" s="21"/>
      <c r="AM100" s="21"/>
      <c r="AN100" s="21"/>
      <c r="AO100" s="21"/>
      <c r="AP100" s="23"/>
      <c r="AQ100" s="23"/>
      <c r="AR100" s="39"/>
      <c r="AS100" s="39"/>
      <c r="AT100" s="39"/>
      <c r="AU100" s="39"/>
    </row>
    <row r="101" spans="1:47" hidden="1" x14ac:dyDescent="0.25">
      <c r="B101" s="98"/>
    </row>
    <row r="102" spans="1:47" hidden="1" x14ac:dyDescent="0.25">
      <c r="B102" s="98"/>
    </row>
    <row r="103" spans="1:47" hidden="1" x14ac:dyDescent="0.25">
      <c r="B103" s="98"/>
    </row>
    <row r="104" spans="1:47" hidden="1" x14ac:dyDescent="0.25">
      <c r="B104" s="98"/>
    </row>
    <row r="105" spans="1:47" hidden="1" x14ac:dyDescent="0.25">
      <c r="B105" s="98"/>
    </row>
    <row r="106" spans="1:47" hidden="1" x14ac:dyDescent="0.25">
      <c r="B106" s="98"/>
    </row>
    <row r="107" spans="1:47" hidden="1" x14ac:dyDescent="0.25">
      <c r="B107" s="98"/>
    </row>
    <row r="108" spans="1:47" hidden="1" x14ac:dyDescent="0.25">
      <c r="B108" s="98"/>
    </row>
    <row r="109" spans="1:47" hidden="1" x14ac:dyDescent="0.25">
      <c r="B109" s="98"/>
    </row>
    <row r="110" spans="1:47" hidden="1" x14ac:dyDescent="0.25">
      <c r="B110" s="98"/>
    </row>
    <row r="111" spans="1:47" hidden="1" x14ac:dyDescent="0.25">
      <c r="B111" s="98"/>
    </row>
    <row r="112" spans="1:47" hidden="1" x14ac:dyDescent="0.25">
      <c r="B112" s="98"/>
    </row>
    <row r="113" spans="1:47" hidden="1" x14ac:dyDescent="0.25">
      <c r="B113" s="98"/>
    </row>
    <row r="114" spans="1:47" hidden="1" x14ac:dyDescent="0.25">
      <c r="B114" s="98"/>
    </row>
    <row r="115" spans="1:47" hidden="1" x14ac:dyDescent="0.25">
      <c r="B115" s="98"/>
    </row>
    <row r="116" spans="1:47" hidden="1" x14ac:dyDescent="0.25">
      <c r="B116" s="98"/>
    </row>
    <row r="117" spans="1:47" hidden="1" x14ac:dyDescent="0.25">
      <c r="B117" s="99"/>
    </row>
    <row r="118" spans="1:47" ht="14.45" customHeight="1" x14ac:dyDescent="0.25">
      <c r="A118" s="8" t="s">
        <v>0</v>
      </c>
      <c r="B118" s="97" t="s">
        <v>1223</v>
      </c>
      <c r="C118" s="122" t="s">
        <v>70</v>
      </c>
      <c r="D118" s="129"/>
      <c r="E118" s="123"/>
      <c r="F118" s="13" t="s">
        <v>74</v>
      </c>
      <c r="G118" s="37"/>
      <c r="H118" s="13" t="s">
        <v>74</v>
      </c>
      <c r="I118" s="70"/>
      <c r="J118" s="13" t="s">
        <v>74</v>
      </c>
      <c r="K118" s="70"/>
      <c r="L118" s="13" t="s">
        <v>74</v>
      </c>
      <c r="M118" s="70">
        <v>1040881</v>
      </c>
      <c r="N118" s="13" t="s">
        <v>74</v>
      </c>
      <c r="O118" s="70">
        <v>501423</v>
      </c>
      <c r="P118" s="13" t="s">
        <v>74</v>
      </c>
      <c r="Q118" s="70">
        <v>48.172941959743717</v>
      </c>
      <c r="R118" s="13" t="s">
        <v>74</v>
      </c>
      <c r="S118" s="70">
        <v>775784</v>
      </c>
      <c r="T118" s="13" t="s">
        <v>74</v>
      </c>
      <c r="U118" s="70">
        <v>775784</v>
      </c>
      <c r="V118" s="13" t="s">
        <v>74</v>
      </c>
      <c r="W118" s="70">
        <v>772544</v>
      </c>
      <c r="X118" s="13" t="s">
        <v>74</v>
      </c>
      <c r="Y118" s="70">
        <v>99.582357975931444</v>
      </c>
      <c r="Z118" s="13" t="s">
        <v>74</v>
      </c>
      <c r="AA118" s="70">
        <v>1449770.4</v>
      </c>
      <c r="AB118" s="13" t="s">
        <v>74</v>
      </c>
      <c r="AC118" s="70">
        <v>1448278.97</v>
      </c>
      <c r="AD118" s="13" t="s">
        <v>74</v>
      </c>
      <c r="AE118" s="70">
        <v>99.897126469129176</v>
      </c>
      <c r="AF118" s="13" t="s">
        <v>74</v>
      </c>
      <c r="AG118" s="70">
        <v>1696263.47</v>
      </c>
      <c r="AH118" s="13" t="s">
        <v>74</v>
      </c>
      <c r="AI118" s="70">
        <v>1700285.807</v>
      </c>
      <c r="AJ118" s="13" t="s">
        <v>74</v>
      </c>
      <c r="AK118" s="70">
        <v>100.23712925917104</v>
      </c>
      <c r="AL118" s="13" t="s">
        <v>74</v>
      </c>
      <c r="AM118" s="70">
        <v>1532243.55</v>
      </c>
      <c r="AN118" s="13" t="s">
        <v>74</v>
      </c>
      <c r="AO118" s="70">
        <v>1427645.35998</v>
      </c>
      <c r="AP118" s="13" t="s">
        <v>74</v>
      </c>
      <c r="AQ118" s="70">
        <v>93.173527144558705</v>
      </c>
    </row>
    <row r="119" spans="1:47" ht="12.75" customHeight="1" x14ac:dyDescent="0.25">
      <c r="A119" s="8" t="s">
        <v>0</v>
      </c>
      <c r="B119" s="98"/>
      <c r="C119" s="246" t="s">
        <v>1224</v>
      </c>
      <c r="D119" s="247"/>
      <c r="E119" s="248"/>
      <c r="F119" s="13" t="s">
        <v>0</v>
      </c>
      <c r="G119" s="37"/>
      <c r="H119" s="13" t="s">
        <v>0</v>
      </c>
      <c r="I119" s="23"/>
      <c r="J119" s="13" t="s">
        <v>0</v>
      </c>
      <c r="K119" s="23"/>
      <c r="L119" s="13" t="s">
        <v>0</v>
      </c>
      <c r="M119" s="23">
        <v>1040881</v>
      </c>
      <c r="N119" s="13" t="s">
        <v>0</v>
      </c>
      <c r="O119" s="23">
        <v>501423</v>
      </c>
      <c r="P119" s="13" t="s">
        <v>0</v>
      </c>
      <c r="Q119" s="70" t="s">
        <v>0</v>
      </c>
      <c r="R119" s="13" t="s">
        <v>0</v>
      </c>
      <c r="S119" s="23">
        <v>775784</v>
      </c>
      <c r="T119" s="13" t="s">
        <v>0</v>
      </c>
      <c r="U119" s="23">
        <v>775784</v>
      </c>
      <c r="V119" s="13" t="s">
        <v>0</v>
      </c>
      <c r="W119" s="23">
        <v>772544</v>
      </c>
      <c r="X119" s="13" t="s">
        <v>0</v>
      </c>
      <c r="Y119" s="70" t="s">
        <v>0</v>
      </c>
      <c r="Z119" s="13" t="s">
        <v>0</v>
      </c>
      <c r="AA119" s="23">
        <v>1449770.4</v>
      </c>
      <c r="AB119" s="13" t="s">
        <v>0</v>
      </c>
      <c r="AC119" s="23">
        <v>1448278.97</v>
      </c>
      <c r="AD119" s="13" t="s">
        <v>0</v>
      </c>
      <c r="AE119" s="70" t="s">
        <v>0</v>
      </c>
      <c r="AF119" s="13" t="s">
        <v>0</v>
      </c>
      <c r="AG119" s="23">
        <v>1696263.47</v>
      </c>
      <c r="AH119" s="13" t="s">
        <v>0</v>
      </c>
      <c r="AI119" s="23">
        <v>1700285.807</v>
      </c>
      <c r="AJ119" s="13" t="s">
        <v>0</v>
      </c>
      <c r="AK119" s="70" t="s">
        <v>0</v>
      </c>
      <c r="AL119" s="13" t="s">
        <v>0</v>
      </c>
      <c r="AM119" s="23">
        <v>1532243.55</v>
      </c>
      <c r="AN119" s="13" t="s">
        <v>0</v>
      </c>
      <c r="AO119" s="23">
        <v>1427645.35998</v>
      </c>
      <c r="AP119" s="13" t="s">
        <v>0</v>
      </c>
      <c r="AQ119" s="70" t="s">
        <v>0</v>
      </c>
    </row>
    <row r="120" spans="1:47" ht="12" customHeight="1" x14ac:dyDescent="0.25">
      <c r="A120" s="8" t="s">
        <v>0</v>
      </c>
      <c r="B120" s="98"/>
      <c r="C120" s="100" t="s">
        <v>562</v>
      </c>
      <c r="D120" s="101"/>
      <c r="E120" s="102"/>
      <c r="F120" s="11" t="s">
        <v>0</v>
      </c>
      <c r="G120" s="37"/>
      <c r="H120" s="23" t="s">
        <v>0</v>
      </c>
      <c r="I120" s="23" t="s">
        <v>0</v>
      </c>
      <c r="J120" s="23" t="s">
        <v>0</v>
      </c>
      <c r="K120" s="23" t="s">
        <v>0</v>
      </c>
      <c r="L120" s="23" t="s">
        <v>0</v>
      </c>
      <c r="M120" s="23" t="s">
        <v>0</v>
      </c>
      <c r="N120" s="23" t="s">
        <v>0</v>
      </c>
      <c r="O120" s="23" t="s">
        <v>0</v>
      </c>
      <c r="P120" s="23" t="s">
        <v>0</v>
      </c>
      <c r="Q120" s="23" t="s">
        <v>0</v>
      </c>
      <c r="R120" s="23" t="s">
        <v>0</v>
      </c>
      <c r="S120" s="23" t="s">
        <v>0</v>
      </c>
      <c r="T120" s="23" t="s">
        <v>0</v>
      </c>
      <c r="U120" s="23" t="s">
        <v>0</v>
      </c>
      <c r="V120" s="23" t="s">
        <v>0</v>
      </c>
      <c r="W120" s="23" t="s">
        <v>0</v>
      </c>
      <c r="X120" s="23" t="s">
        <v>0</v>
      </c>
      <c r="Y120" s="23" t="s">
        <v>0</v>
      </c>
      <c r="Z120" s="23" t="s">
        <v>0</v>
      </c>
      <c r="AA120" s="23" t="s">
        <v>0</v>
      </c>
      <c r="AB120" s="23" t="s">
        <v>0</v>
      </c>
      <c r="AC120" s="23" t="s">
        <v>0</v>
      </c>
      <c r="AD120" s="23" t="s">
        <v>0</v>
      </c>
      <c r="AE120" s="23" t="s">
        <v>0</v>
      </c>
      <c r="AF120" s="23" t="s">
        <v>0</v>
      </c>
      <c r="AG120" s="23" t="s">
        <v>0</v>
      </c>
      <c r="AH120" s="23" t="s">
        <v>0</v>
      </c>
      <c r="AI120" s="23" t="s">
        <v>0</v>
      </c>
      <c r="AJ120" s="23" t="s">
        <v>0</v>
      </c>
      <c r="AK120" s="23" t="s">
        <v>0</v>
      </c>
      <c r="AL120" s="23" t="s">
        <v>0</v>
      </c>
      <c r="AM120" s="23" t="s">
        <v>0</v>
      </c>
      <c r="AN120" s="23" t="s">
        <v>0</v>
      </c>
      <c r="AO120" s="23" t="s">
        <v>0</v>
      </c>
      <c r="AP120" s="23" t="s">
        <v>0</v>
      </c>
      <c r="AQ120" s="23" t="s">
        <v>0</v>
      </c>
    </row>
    <row r="121" spans="1:47" hidden="1" x14ac:dyDescent="0.25">
      <c r="B121" s="98"/>
    </row>
    <row r="122" spans="1:47" hidden="1" x14ac:dyDescent="0.25">
      <c r="B122" s="98"/>
    </row>
    <row r="123" spans="1:47" hidden="1" x14ac:dyDescent="0.25">
      <c r="B123" s="98"/>
    </row>
    <row r="124" spans="1:47" ht="12" customHeight="1" x14ac:dyDescent="0.25">
      <c r="A124" s="8" t="s">
        <v>0</v>
      </c>
      <c r="B124" s="98"/>
      <c r="C124" s="243" t="s">
        <v>165</v>
      </c>
      <c r="D124" s="245"/>
      <c r="E124" s="11" t="s">
        <v>1225</v>
      </c>
      <c r="F124" s="48" t="s">
        <v>156</v>
      </c>
      <c r="G124" s="37"/>
      <c r="H124" s="21"/>
      <c r="I124" s="41"/>
      <c r="J124" s="21"/>
      <c r="K124" s="41"/>
      <c r="L124" s="21">
        <v>850</v>
      </c>
      <c r="M124" s="41">
        <v>40244.623050000002</v>
      </c>
      <c r="N124" s="21">
        <v>850</v>
      </c>
      <c r="O124" s="41">
        <v>25742.77104</v>
      </c>
      <c r="P124" s="23">
        <v>100</v>
      </c>
      <c r="Q124" s="23">
        <v>63.965740238185681</v>
      </c>
      <c r="R124" s="40"/>
      <c r="S124" s="41"/>
      <c r="T124" s="21"/>
      <c r="U124" s="41"/>
      <c r="V124" s="21"/>
      <c r="W124" s="41"/>
      <c r="X124" s="23"/>
      <c r="Y124" s="23"/>
      <c r="Z124" s="21"/>
      <c r="AA124" s="41"/>
      <c r="AB124" s="21"/>
      <c r="AC124" s="41"/>
      <c r="AD124" s="23"/>
      <c r="AE124" s="23"/>
      <c r="AF124" s="21"/>
      <c r="AG124" s="41"/>
      <c r="AH124" s="21"/>
      <c r="AI124" s="41"/>
      <c r="AJ124" s="23"/>
      <c r="AK124" s="23"/>
      <c r="AL124" s="21"/>
      <c r="AM124" s="41"/>
      <c r="AN124" s="21"/>
      <c r="AO124" s="41"/>
      <c r="AP124" s="23"/>
      <c r="AQ124" s="23"/>
      <c r="AR124" s="39"/>
      <c r="AS124" s="39"/>
      <c r="AT124" s="39"/>
      <c r="AU124" s="39"/>
    </row>
    <row r="125" spans="1:47" ht="14.45" customHeight="1" x14ac:dyDescent="0.25">
      <c r="A125" s="8" t="s">
        <v>0</v>
      </c>
      <c r="B125" s="98"/>
      <c r="C125" s="249" t="s">
        <v>0</v>
      </c>
      <c r="D125" s="100" t="s">
        <v>1224</v>
      </c>
      <c r="E125" s="102"/>
      <c r="F125" s="11" t="s">
        <v>0</v>
      </c>
      <c r="G125" s="37"/>
      <c r="H125" s="23"/>
      <c r="I125" s="23"/>
      <c r="J125" s="23"/>
      <c r="K125" s="23"/>
      <c r="L125" s="23">
        <v>850</v>
      </c>
      <c r="M125" s="23">
        <v>40244.623050000002</v>
      </c>
      <c r="N125" s="23">
        <v>850</v>
      </c>
      <c r="O125" s="23">
        <v>25742.77104</v>
      </c>
      <c r="P125" s="23">
        <v>100</v>
      </c>
      <c r="Q125" s="23">
        <v>63.965740238185681</v>
      </c>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39"/>
      <c r="AS125" s="39"/>
      <c r="AT125" s="39"/>
      <c r="AU125" s="39"/>
    </row>
    <row r="126" spans="1:47" ht="14.45" customHeight="1" x14ac:dyDescent="0.25">
      <c r="A126" s="8" t="s">
        <v>0</v>
      </c>
      <c r="B126" s="98"/>
      <c r="C126" s="250"/>
      <c r="D126" s="100" t="s">
        <v>1226</v>
      </c>
      <c r="E126" s="102"/>
      <c r="F126" s="11" t="s">
        <v>0</v>
      </c>
      <c r="G126" s="37"/>
      <c r="H126" s="21"/>
      <c r="I126" s="21"/>
      <c r="J126" s="21"/>
      <c r="K126" s="21"/>
      <c r="L126" s="21"/>
      <c r="M126" s="21"/>
      <c r="N126" s="21"/>
      <c r="O126" s="21"/>
      <c r="P126" s="23"/>
      <c r="Q126" s="23"/>
      <c r="R126" s="40"/>
      <c r="S126" s="40"/>
      <c r="T126" s="21"/>
      <c r="U126" s="21"/>
      <c r="V126" s="21"/>
      <c r="W126" s="21"/>
      <c r="X126" s="23"/>
      <c r="Y126" s="23"/>
      <c r="Z126" s="21"/>
      <c r="AA126" s="21"/>
      <c r="AB126" s="21"/>
      <c r="AC126" s="21"/>
      <c r="AD126" s="23"/>
      <c r="AE126" s="23"/>
      <c r="AF126" s="21"/>
      <c r="AG126" s="21"/>
      <c r="AH126" s="21"/>
      <c r="AI126" s="21"/>
      <c r="AJ126" s="23"/>
      <c r="AK126" s="23"/>
      <c r="AL126" s="21"/>
      <c r="AM126" s="21"/>
      <c r="AN126" s="21"/>
      <c r="AO126" s="21"/>
      <c r="AP126" s="23"/>
      <c r="AQ126" s="23"/>
      <c r="AR126" s="39"/>
      <c r="AS126" s="39"/>
      <c r="AT126" s="39"/>
      <c r="AU126" s="39"/>
    </row>
    <row r="127" spans="1:47" ht="14.45" customHeight="1" x14ac:dyDescent="0.25">
      <c r="A127" s="8" t="s">
        <v>0</v>
      </c>
      <c r="B127" s="98"/>
      <c r="C127" s="251"/>
      <c r="D127" s="100" t="s">
        <v>1227</v>
      </c>
      <c r="E127" s="102"/>
      <c r="F127" s="11" t="s">
        <v>0</v>
      </c>
      <c r="G127" s="37"/>
      <c r="H127" s="23"/>
      <c r="I127" s="23"/>
      <c r="J127" s="23"/>
      <c r="K127" s="23"/>
      <c r="L127" s="23">
        <v>850</v>
      </c>
      <c r="M127" s="23">
        <v>40244.623050000002</v>
      </c>
      <c r="N127" s="23">
        <v>850</v>
      </c>
      <c r="O127" s="23">
        <v>25742.77104</v>
      </c>
      <c r="P127" s="23">
        <v>100</v>
      </c>
      <c r="Q127" s="23">
        <v>63.965740238185681</v>
      </c>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39"/>
      <c r="AS127" s="39"/>
      <c r="AT127" s="39"/>
      <c r="AU127" s="39"/>
    </row>
    <row r="128" spans="1:47" ht="12" customHeight="1" x14ac:dyDescent="0.25">
      <c r="A128" s="8" t="s">
        <v>0</v>
      </c>
      <c r="B128" s="98"/>
      <c r="C128" s="243" t="s">
        <v>169</v>
      </c>
      <c r="D128" s="245"/>
      <c r="E128" s="11" t="s">
        <v>1225</v>
      </c>
      <c r="F128" s="48" t="s">
        <v>156</v>
      </c>
      <c r="G128" s="37"/>
      <c r="H128" s="21"/>
      <c r="I128" s="41"/>
      <c r="J128" s="21"/>
      <c r="K128" s="41"/>
      <c r="L128" s="21">
        <v>8</v>
      </c>
      <c r="M128" s="41">
        <v>8788</v>
      </c>
      <c r="N128" s="21">
        <v>8</v>
      </c>
      <c r="O128" s="41">
        <v>8788</v>
      </c>
      <c r="P128" s="23">
        <v>100</v>
      </c>
      <c r="Q128" s="23">
        <v>100</v>
      </c>
      <c r="R128" s="40"/>
      <c r="S128" s="41"/>
      <c r="T128" s="21"/>
      <c r="U128" s="41"/>
      <c r="V128" s="21"/>
      <c r="W128" s="41"/>
      <c r="X128" s="23"/>
      <c r="Y128" s="23"/>
      <c r="Z128" s="21"/>
      <c r="AA128" s="41"/>
      <c r="AB128" s="21"/>
      <c r="AC128" s="41"/>
      <c r="AD128" s="23"/>
      <c r="AE128" s="23"/>
      <c r="AF128" s="21"/>
      <c r="AG128" s="41"/>
      <c r="AH128" s="21"/>
      <c r="AI128" s="41"/>
      <c r="AJ128" s="23"/>
      <c r="AK128" s="23"/>
      <c r="AL128" s="21"/>
      <c r="AM128" s="41"/>
      <c r="AN128" s="21"/>
      <c r="AO128" s="41"/>
      <c r="AP128" s="23"/>
      <c r="AQ128" s="23"/>
      <c r="AR128" s="39"/>
      <c r="AS128" s="39"/>
      <c r="AT128" s="39"/>
      <c r="AU128" s="39"/>
    </row>
    <row r="129" spans="1:47" ht="14.45" customHeight="1" x14ac:dyDescent="0.25">
      <c r="A129" s="8" t="s">
        <v>0</v>
      </c>
      <c r="B129" s="98"/>
      <c r="C129" s="249" t="s">
        <v>0</v>
      </c>
      <c r="D129" s="100" t="s">
        <v>1224</v>
      </c>
      <c r="E129" s="102"/>
      <c r="F129" s="11" t="s">
        <v>0</v>
      </c>
      <c r="G129" s="37"/>
      <c r="H129" s="23"/>
      <c r="I129" s="23"/>
      <c r="J129" s="23"/>
      <c r="K129" s="23"/>
      <c r="L129" s="23">
        <v>8</v>
      </c>
      <c r="M129" s="23">
        <v>8788</v>
      </c>
      <c r="N129" s="23">
        <v>8</v>
      </c>
      <c r="O129" s="23">
        <v>8788</v>
      </c>
      <c r="P129" s="23">
        <v>100</v>
      </c>
      <c r="Q129" s="23">
        <v>100</v>
      </c>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39"/>
      <c r="AS129" s="39"/>
      <c r="AT129" s="39"/>
      <c r="AU129" s="39"/>
    </row>
    <row r="130" spans="1:47" ht="14.45" customHeight="1" x14ac:dyDescent="0.25">
      <c r="A130" s="8" t="s">
        <v>0</v>
      </c>
      <c r="B130" s="98"/>
      <c r="C130" s="250"/>
      <c r="D130" s="100" t="s">
        <v>1226</v>
      </c>
      <c r="E130" s="102"/>
      <c r="F130" s="11" t="s">
        <v>0</v>
      </c>
      <c r="G130" s="37"/>
      <c r="H130" s="21"/>
      <c r="I130" s="21"/>
      <c r="J130" s="21"/>
      <c r="K130" s="21"/>
      <c r="L130" s="21"/>
      <c r="M130" s="21"/>
      <c r="N130" s="21"/>
      <c r="O130" s="21"/>
      <c r="P130" s="23"/>
      <c r="Q130" s="23"/>
      <c r="R130" s="40"/>
      <c r="S130" s="40"/>
      <c r="T130" s="21"/>
      <c r="U130" s="21"/>
      <c r="V130" s="21"/>
      <c r="W130" s="21"/>
      <c r="X130" s="23"/>
      <c r="Y130" s="23"/>
      <c r="Z130" s="21"/>
      <c r="AA130" s="21"/>
      <c r="AB130" s="21"/>
      <c r="AC130" s="21"/>
      <c r="AD130" s="23"/>
      <c r="AE130" s="23"/>
      <c r="AF130" s="21"/>
      <c r="AG130" s="21"/>
      <c r="AH130" s="21"/>
      <c r="AI130" s="21"/>
      <c r="AJ130" s="23"/>
      <c r="AK130" s="23"/>
      <c r="AL130" s="21"/>
      <c r="AM130" s="21"/>
      <c r="AN130" s="21"/>
      <c r="AO130" s="21"/>
      <c r="AP130" s="23"/>
      <c r="AQ130" s="23"/>
      <c r="AR130" s="39"/>
      <c r="AS130" s="39"/>
      <c r="AT130" s="39"/>
      <c r="AU130" s="39"/>
    </row>
    <row r="131" spans="1:47" ht="14.45" customHeight="1" x14ac:dyDescent="0.25">
      <c r="A131" s="8" t="s">
        <v>0</v>
      </c>
      <c r="B131" s="98"/>
      <c r="C131" s="251"/>
      <c r="D131" s="100" t="s">
        <v>1227</v>
      </c>
      <c r="E131" s="102"/>
      <c r="F131" s="11" t="s">
        <v>0</v>
      </c>
      <c r="G131" s="37"/>
      <c r="H131" s="23"/>
      <c r="I131" s="23"/>
      <c r="J131" s="23"/>
      <c r="K131" s="23"/>
      <c r="L131" s="23">
        <v>8</v>
      </c>
      <c r="M131" s="23">
        <v>8788</v>
      </c>
      <c r="N131" s="23">
        <v>8</v>
      </c>
      <c r="O131" s="23">
        <v>8788</v>
      </c>
      <c r="P131" s="23">
        <v>100</v>
      </c>
      <c r="Q131" s="23">
        <v>100</v>
      </c>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39"/>
      <c r="AS131" s="39"/>
      <c r="AT131" s="39"/>
      <c r="AU131" s="39"/>
    </row>
    <row r="132" spans="1:47" hidden="1" x14ac:dyDescent="0.25">
      <c r="B132" s="98"/>
    </row>
    <row r="133" spans="1:47" hidden="1" x14ac:dyDescent="0.25">
      <c r="B133" s="98"/>
    </row>
    <row r="134" spans="1:47" hidden="1" x14ac:dyDescent="0.25">
      <c r="B134" s="98"/>
    </row>
    <row r="135" spans="1:47" hidden="1" x14ac:dyDescent="0.25">
      <c r="B135" s="98"/>
    </row>
    <row r="136" spans="1:47" hidden="1" x14ac:dyDescent="0.25">
      <c r="B136" s="98"/>
    </row>
    <row r="137" spans="1:47" ht="12" customHeight="1" x14ac:dyDescent="0.25">
      <c r="A137" s="8" t="s">
        <v>0</v>
      </c>
      <c r="B137" s="98"/>
      <c r="C137" s="243" t="s">
        <v>175</v>
      </c>
      <c r="D137" s="245"/>
      <c r="E137" s="11" t="s">
        <v>1225</v>
      </c>
      <c r="F137" s="48" t="s">
        <v>177</v>
      </c>
      <c r="G137" s="37"/>
      <c r="H137" s="21"/>
      <c r="I137" s="41"/>
      <c r="J137" s="21"/>
      <c r="K137" s="41"/>
      <c r="L137" s="21"/>
      <c r="M137" s="41"/>
      <c r="N137" s="21"/>
      <c r="O137" s="41"/>
      <c r="P137" s="23"/>
      <c r="Q137" s="23"/>
      <c r="R137" s="21" t="s">
        <v>0</v>
      </c>
      <c r="S137" s="41" t="s">
        <v>0</v>
      </c>
      <c r="T137" s="21"/>
      <c r="U137" s="41"/>
      <c r="V137" s="21">
        <v>850</v>
      </c>
      <c r="W137" s="41">
        <v>29807.02</v>
      </c>
      <c r="X137" s="23"/>
      <c r="Y137" s="23"/>
      <c r="Z137" s="21"/>
      <c r="AA137" s="41"/>
      <c r="AB137" s="21"/>
      <c r="AC137" s="41"/>
      <c r="AD137" s="23"/>
      <c r="AE137" s="23"/>
      <c r="AF137" s="21"/>
      <c r="AG137" s="41"/>
      <c r="AH137" s="21"/>
      <c r="AI137" s="41"/>
      <c r="AJ137" s="23"/>
      <c r="AK137" s="23"/>
      <c r="AL137" s="21"/>
      <c r="AM137" s="41"/>
      <c r="AN137" s="21"/>
      <c r="AO137" s="41"/>
      <c r="AP137" s="23"/>
      <c r="AQ137" s="23"/>
      <c r="AR137" s="39"/>
      <c r="AS137" s="39"/>
      <c r="AT137" s="39"/>
      <c r="AU137" s="39"/>
    </row>
    <row r="138" spans="1:47" ht="14.45" customHeight="1" x14ac:dyDescent="0.25">
      <c r="A138" s="8" t="s">
        <v>0</v>
      </c>
      <c r="B138" s="98"/>
      <c r="C138" s="249" t="s">
        <v>0</v>
      </c>
      <c r="D138" s="100" t="s">
        <v>1224</v>
      </c>
      <c r="E138" s="102"/>
      <c r="F138" s="11" t="s">
        <v>0</v>
      </c>
      <c r="G138" s="37"/>
      <c r="H138" s="23"/>
      <c r="I138" s="23"/>
      <c r="J138" s="23"/>
      <c r="K138" s="23"/>
      <c r="L138" s="23"/>
      <c r="M138" s="23"/>
      <c r="N138" s="23"/>
      <c r="O138" s="23"/>
      <c r="P138" s="23"/>
      <c r="Q138" s="23"/>
      <c r="R138" s="23" t="s">
        <v>0</v>
      </c>
      <c r="S138" s="23" t="s">
        <v>0</v>
      </c>
      <c r="T138" s="23"/>
      <c r="U138" s="23"/>
      <c r="V138" s="23">
        <v>850</v>
      </c>
      <c r="W138" s="23">
        <v>29807.02</v>
      </c>
      <c r="X138" s="23"/>
      <c r="Y138" s="23"/>
      <c r="Z138" s="23"/>
      <c r="AA138" s="23"/>
      <c r="AB138" s="23"/>
      <c r="AC138" s="23"/>
      <c r="AD138" s="23"/>
      <c r="AE138" s="23"/>
      <c r="AF138" s="23"/>
      <c r="AG138" s="23"/>
      <c r="AH138" s="23"/>
      <c r="AI138" s="23"/>
      <c r="AJ138" s="23"/>
      <c r="AK138" s="23"/>
      <c r="AL138" s="23"/>
      <c r="AM138" s="23"/>
      <c r="AN138" s="23"/>
      <c r="AO138" s="23"/>
      <c r="AP138" s="23"/>
      <c r="AQ138" s="23"/>
      <c r="AR138" s="39"/>
      <c r="AS138" s="39"/>
      <c r="AT138" s="39"/>
      <c r="AU138" s="39"/>
    </row>
    <row r="139" spans="1:47" ht="14.45" customHeight="1" x14ac:dyDescent="0.25">
      <c r="A139" s="8" t="s">
        <v>0</v>
      </c>
      <c r="B139" s="98"/>
      <c r="C139" s="250"/>
      <c r="D139" s="100" t="s">
        <v>1226</v>
      </c>
      <c r="E139" s="102"/>
      <c r="F139" s="11" t="s">
        <v>0</v>
      </c>
      <c r="G139" s="37"/>
      <c r="H139" s="21"/>
      <c r="I139" s="21"/>
      <c r="J139" s="21"/>
      <c r="K139" s="21"/>
      <c r="L139" s="21"/>
      <c r="M139" s="21"/>
      <c r="N139" s="21"/>
      <c r="O139" s="21"/>
      <c r="P139" s="23"/>
      <c r="Q139" s="23"/>
      <c r="R139" s="21" t="s">
        <v>0</v>
      </c>
      <c r="S139" s="21" t="s">
        <v>0</v>
      </c>
      <c r="T139" s="21"/>
      <c r="U139" s="21"/>
      <c r="V139" s="21"/>
      <c r="W139" s="21"/>
      <c r="X139" s="23"/>
      <c r="Y139" s="23"/>
      <c r="Z139" s="21"/>
      <c r="AA139" s="21"/>
      <c r="AB139" s="21"/>
      <c r="AC139" s="21"/>
      <c r="AD139" s="23"/>
      <c r="AE139" s="23"/>
      <c r="AF139" s="21"/>
      <c r="AG139" s="21"/>
      <c r="AH139" s="21"/>
      <c r="AI139" s="21"/>
      <c r="AJ139" s="23"/>
      <c r="AK139" s="23"/>
      <c r="AL139" s="21"/>
      <c r="AM139" s="21"/>
      <c r="AN139" s="21"/>
      <c r="AO139" s="21"/>
      <c r="AP139" s="23"/>
      <c r="AQ139" s="23"/>
      <c r="AR139" s="39"/>
      <c r="AS139" s="39"/>
      <c r="AT139" s="39"/>
      <c r="AU139" s="39"/>
    </row>
    <row r="140" spans="1:47" ht="14.45" customHeight="1" x14ac:dyDescent="0.25">
      <c r="A140" s="8" t="s">
        <v>0</v>
      </c>
      <c r="B140" s="98"/>
      <c r="C140" s="251"/>
      <c r="D140" s="100" t="s">
        <v>1227</v>
      </c>
      <c r="E140" s="102"/>
      <c r="F140" s="11" t="s">
        <v>0</v>
      </c>
      <c r="G140" s="37"/>
      <c r="H140" s="23"/>
      <c r="I140" s="23"/>
      <c r="J140" s="23"/>
      <c r="K140" s="23"/>
      <c r="L140" s="23"/>
      <c r="M140" s="23"/>
      <c r="N140" s="23"/>
      <c r="O140" s="23"/>
      <c r="P140" s="23"/>
      <c r="Q140" s="23"/>
      <c r="R140" s="23" t="s">
        <v>0</v>
      </c>
      <c r="S140" s="23" t="s">
        <v>0</v>
      </c>
      <c r="T140" s="23"/>
      <c r="U140" s="23"/>
      <c r="V140" s="23">
        <v>850</v>
      </c>
      <c r="W140" s="23">
        <v>29807.02</v>
      </c>
      <c r="X140" s="23"/>
      <c r="Y140" s="23"/>
      <c r="Z140" s="23"/>
      <c r="AA140" s="23"/>
      <c r="AB140" s="23"/>
      <c r="AC140" s="23"/>
      <c r="AD140" s="23"/>
      <c r="AE140" s="23"/>
      <c r="AF140" s="23"/>
      <c r="AG140" s="23"/>
      <c r="AH140" s="23"/>
      <c r="AI140" s="23"/>
      <c r="AJ140" s="23"/>
      <c r="AK140" s="23"/>
      <c r="AL140" s="23"/>
      <c r="AM140" s="23"/>
      <c r="AN140" s="23"/>
      <c r="AO140" s="23"/>
      <c r="AP140" s="23"/>
      <c r="AQ140" s="23"/>
      <c r="AR140" s="39"/>
      <c r="AS140" s="39"/>
      <c r="AT140" s="39"/>
      <c r="AU140" s="39"/>
    </row>
    <row r="141" spans="1:47" hidden="1" x14ac:dyDescent="0.25">
      <c r="B141" s="98"/>
    </row>
    <row r="142" spans="1:47" hidden="1" x14ac:dyDescent="0.25">
      <c r="B142" s="98"/>
    </row>
    <row r="143" spans="1:47" hidden="1" x14ac:dyDescent="0.25">
      <c r="B143" s="98"/>
    </row>
    <row r="144" spans="1:47" hidden="1" x14ac:dyDescent="0.25">
      <c r="B144" s="98"/>
    </row>
    <row r="145" spans="1:47" hidden="1" x14ac:dyDescent="0.25">
      <c r="B145" s="98"/>
    </row>
    <row r="146" spans="1:47" ht="12" customHeight="1" x14ac:dyDescent="0.25">
      <c r="A146" s="8" t="s">
        <v>0</v>
      </c>
      <c r="B146" s="98"/>
      <c r="C146" s="243" t="s">
        <v>179</v>
      </c>
      <c r="D146" s="245"/>
      <c r="E146" s="11" t="s">
        <v>1225</v>
      </c>
      <c r="F146" s="48" t="s">
        <v>155</v>
      </c>
      <c r="G146" s="37"/>
      <c r="H146" s="21"/>
      <c r="I146" s="41"/>
      <c r="J146" s="21"/>
      <c r="K146" s="41"/>
      <c r="L146" s="21"/>
      <c r="M146" s="41"/>
      <c r="N146" s="21"/>
      <c r="O146" s="41"/>
      <c r="P146" s="23"/>
      <c r="Q146" s="23"/>
      <c r="R146" s="40"/>
      <c r="S146" s="41"/>
      <c r="T146" s="21"/>
      <c r="U146" s="41"/>
      <c r="V146" s="21"/>
      <c r="W146" s="41"/>
      <c r="X146" s="23"/>
      <c r="Y146" s="23"/>
      <c r="Z146" s="21">
        <v>800</v>
      </c>
      <c r="AA146" s="41">
        <v>55099.788</v>
      </c>
      <c r="AB146" s="21">
        <v>800</v>
      </c>
      <c r="AC146" s="41">
        <v>52077.886919999997</v>
      </c>
      <c r="AD146" s="23">
        <v>100</v>
      </c>
      <c r="AE146" s="23">
        <v>94.515584923847626</v>
      </c>
      <c r="AF146" s="21">
        <v>800</v>
      </c>
      <c r="AG146" s="41">
        <v>68178.004104000007</v>
      </c>
      <c r="AH146" s="21">
        <v>800</v>
      </c>
      <c r="AI146" s="41">
        <v>101611.54988000001</v>
      </c>
      <c r="AJ146" s="23">
        <v>100</v>
      </c>
      <c r="AK146" s="23">
        <v>149.03861034858082</v>
      </c>
      <c r="AL146" s="21"/>
      <c r="AM146" s="41"/>
      <c r="AN146" s="21"/>
      <c r="AO146" s="41"/>
      <c r="AP146" s="23"/>
      <c r="AQ146" s="23"/>
      <c r="AR146" s="39"/>
      <c r="AS146" s="39"/>
      <c r="AT146" s="39"/>
      <c r="AU146" s="39"/>
    </row>
    <row r="147" spans="1:47" ht="14.45" customHeight="1" x14ac:dyDescent="0.25">
      <c r="A147" s="8" t="s">
        <v>0</v>
      </c>
      <c r="B147" s="98"/>
      <c r="C147" s="249" t="s">
        <v>0</v>
      </c>
      <c r="D147" s="100" t="s">
        <v>1224</v>
      </c>
      <c r="E147" s="102"/>
      <c r="F147" s="11" t="s">
        <v>0</v>
      </c>
      <c r="G147" s="37"/>
      <c r="H147" s="23"/>
      <c r="I147" s="23"/>
      <c r="J147" s="23"/>
      <c r="K147" s="23"/>
      <c r="L147" s="23"/>
      <c r="M147" s="23"/>
      <c r="N147" s="23"/>
      <c r="O147" s="23"/>
      <c r="P147" s="23"/>
      <c r="Q147" s="23"/>
      <c r="R147" s="23"/>
      <c r="S147" s="23"/>
      <c r="T147" s="23"/>
      <c r="U147" s="23"/>
      <c r="V147" s="23"/>
      <c r="W147" s="23"/>
      <c r="X147" s="23"/>
      <c r="Y147" s="23"/>
      <c r="Z147" s="23">
        <v>800</v>
      </c>
      <c r="AA147" s="23">
        <v>55099.788</v>
      </c>
      <c r="AB147" s="23">
        <v>800</v>
      </c>
      <c r="AC147" s="23">
        <v>52077.886919999997</v>
      </c>
      <c r="AD147" s="23">
        <v>100</v>
      </c>
      <c r="AE147" s="23">
        <v>94.515584923847626</v>
      </c>
      <c r="AF147" s="23">
        <v>800</v>
      </c>
      <c r="AG147" s="23">
        <v>68178.004104000007</v>
      </c>
      <c r="AH147" s="23">
        <v>800</v>
      </c>
      <c r="AI147" s="23">
        <v>101611.54988000001</v>
      </c>
      <c r="AJ147" s="23">
        <v>100</v>
      </c>
      <c r="AK147" s="23">
        <v>149.03861034858082</v>
      </c>
      <c r="AL147" s="23"/>
      <c r="AM147" s="23"/>
      <c r="AN147" s="23"/>
      <c r="AO147" s="23"/>
      <c r="AP147" s="23"/>
      <c r="AQ147" s="23"/>
      <c r="AR147" s="39"/>
      <c r="AS147" s="39"/>
      <c r="AT147" s="39"/>
      <c r="AU147" s="39"/>
    </row>
    <row r="148" spans="1:47" ht="14.45" customHeight="1" x14ac:dyDescent="0.25">
      <c r="A148" s="8" t="s">
        <v>0</v>
      </c>
      <c r="B148" s="98"/>
      <c r="C148" s="250"/>
      <c r="D148" s="100" t="s">
        <v>1226</v>
      </c>
      <c r="E148" s="102"/>
      <c r="F148" s="11" t="s">
        <v>0</v>
      </c>
      <c r="G148" s="37"/>
      <c r="H148" s="21"/>
      <c r="I148" s="21"/>
      <c r="J148" s="21"/>
      <c r="K148" s="21"/>
      <c r="L148" s="21"/>
      <c r="M148" s="21"/>
      <c r="N148" s="21"/>
      <c r="O148" s="21"/>
      <c r="P148" s="23"/>
      <c r="Q148" s="23"/>
      <c r="R148" s="40"/>
      <c r="S148" s="40"/>
      <c r="T148" s="21"/>
      <c r="U148" s="21"/>
      <c r="V148" s="21"/>
      <c r="W148" s="21"/>
      <c r="X148" s="23"/>
      <c r="Y148" s="23"/>
      <c r="Z148" s="21"/>
      <c r="AA148" s="21"/>
      <c r="AB148" s="21"/>
      <c r="AC148" s="21"/>
      <c r="AD148" s="23"/>
      <c r="AE148" s="23"/>
      <c r="AF148" s="21"/>
      <c r="AG148" s="21"/>
      <c r="AH148" s="21"/>
      <c r="AI148" s="21"/>
      <c r="AJ148" s="23"/>
      <c r="AK148" s="23"/>
      <c r="AL148" s="21"/>
      <c r="AM148" s="21"/>
      <c r="AN148" s="21"/>
      <c r="AO148" s="21"/>
      <c r="AP148" s="23"/>
      <c r="AQ148" s="23"/>
      <c r="AR148" s="39"/>
      <c r="AS148" s="39"/>
      <c r="AT148" s="39"/>
      <c r="AU148" s="39"/>
    </row>
    <row r="149" spans="1:47" ht="14.45" customHeight="1" x14ac:dyDescent="0.25">
      <c r="A149" s="8" t="s">
        <v>0</v>
      </c>
      <c r="B149" s="98"/>
      <c r="C149" s="251"/>
      <c r="D149" s="100" t="s">
        <v>1227</v>
      </c>
      <c r="E149" s="102"/>
      <c r="F149" s="11" t="s">
        <v>0</v>
      </c>
      <c r="G149" s="37"/>
      <c r="H149" s="23"/>
      <c r="I149" s="23"/>
      <c r="J149" s="23"/>
      <c r="K149" s="23"/>
      <c r="L149" s="23"/>
      <c r="M149" s="23"/>
      <c r="N149" s="23"/>
      <c r="O149" s="23"/>
      <c r="P149" s="23"/>
      <c r="Q149" s="23"/>
      <c r="R149" s="23"/>
      <c r="S149" s="23"/>
      <c r="T149" s="23"/>
      <c r="U149" s="23"/>
      <c r="V149" s="23"/>
      <c r="W149" s="23"/>
      <c r="X149" s="23"/>
      <c r="Y149" s="23"/>
      <c r="Z149" s="23">
        <v>800</v>
      </c>
      <c r="AA149" s="23">
        <v>55099.788</v>
      </c>
      <c r="AB149" s="23">
        <v>800</v>
      </c>
      <c r="AC149" s="23">
        <v>52077.886919999997</v>
      </c>
      <c r="AD149" s="23">
        <v>100</v>
      </c>
      <c r="AE149" s="23">
        <v>94.515584923847626</v>
      </c>
      <c r="AF149" s="23">
        <v>800</v>
      </c>
      <c r="AG149" s="23">
        <v>68178.004104000007</v>
      </c>
      <c r="AH149" s="23">
        <v>800</v>
      </c>
      <c r="AI149" s="23">
        <v>101611.54988000001</v>
      </c>
      <c r="AJ149" s="23">
        <v>100</v>
      </c>
      <c r="AK149" s="23">
        <v>149.03861034858082</v>
      </c>
      <c r="AL149" s="23"/>
      <c r="AM149" s="23"/>
      <c r="AN149" s="23"/>
      <c r="AO149" s="23"/>
      <c r="AP149" s="23"/>
      <c r="AQ149" s="23"/>
      <c r="AR149" s="39"/>
      <c r="AS149" s="39"/>
      <c r="AT149" s="39"/>
      <c r="AU149" s="39"/>
    </row>
    <row r="150" spans="1:47" hidden="1" x14ac:dyDescent="0.25">
      <c r="B150" s="98"/>
    </row>
    <row r="151" spans="1:47" hidden="1" x14ac:dyDescent="0.25">
      <c r="B151" s="98"/>
    </row>
    <row r="152" spans="1:47" hidden="1" x14ac:dyDescent="0.25">
      <c r="B152" s="98"/>
    </row>
    <row r="153" spans="1:47" hidden="1" x14ac:dyDescent="0.25">
      <c r="B153" s="98"/>
    </row>
    <row r="154" spans="1:47" hidden="1" x14ac:dyDescent="0.25">
      <c r="B154" s="98"/>
    </row>
    <row r="155" spans="1:47" hidden="1" x14ac:dyDescent="0.25">
      <c r="B155" s="98"/>
    </row>
    <row r="156" spans="1:47" hidden="1" x14ac:dyDescent="0.25">
      <c r="B156" s="98"/>
    </row>
    <row r="157" spans="1:47" hidden="1" x14ac:dyDescent="0.25">
      <c r="B157" s="98"/>
    </row>
    <row r="158" spans="1:47" hidden="1" x14ac:dyDescent="0.25">
      <c r="B158" s="98"/>
    </row>
    <row r="159" spans="1:47" hidden="1" x14ac:dyDescent="0.25">
      <c r="B159" s="98"/>
    </row>
    <row r="160" spans="1:47" hidden="1" x14ac:dyDescent="0.25">
      <c r="B160" s="98"/>
    </row>
    <row r="161" spans="1:47" hidden="1" x14ac:dyDescent="0.25">
      <c r="B161" s="98"/>
    </row>
    <row r="162" spans="1:47" hidden="1" x14ac:dyDescent="0.25">
      <c r="B162" s="98"/>
    </row>
    <row r="163" spans="1:47" hidden="1" x14ac:dyDescent="0.25">
      <c r="B163" s="98"/>
    </row>
    <row r="164" spans="1:47" hidden="1" x14ac:dyDescent="0.25">
      <c r="B164" s="98"/>
    </row>
    <row r="165" spans="1:47" hidden="1" x14ac:dyDescent="0.25">
      <c r="B165" s="98"/>
    </row>
    <row r="166" spans="1:47" hidden="1" x14ac:dyDescent="0.25">
      <c r="B166" s="98"/>
    </row>
    <row r="167" spans="1:47" hidden="1" x14ac:dyDescent="0.25">
      <c r="B167" s="98"/>
    </row>
    <row r="168" spans="1:47" ht="12" customHeight="1" x14ac:dyDescent="0.25">
      <c r="A168" s="8" t="s">
        <v>0</v>
      </c>
      <c r="B168" s="98"/>
      <c r="C168" s="243" t="s">
        <v>183</v>
      </c>
      <c r="D168" s="245"/>
      <c r="E168" s="11" t="s">
        <v>1225</v>
      </c>
      <c r="F168" s="48" t="s">
        <v>156</v>
      </c>
      <c r="G168" s="37"/>
      <c r="H168" s="21"/>
      <c r="I168" s="41"/>
      <c r="J168" s="21"/>
      <c r="K168" s="41"/>
      <c r="L168" s="21">
        <v>5930</v>
      </c>
      <c r="M168" s="41">
        <v>355592.00750000001</v>
      </c>
      <c r="N168" s="21">
        <v>6326</v>
      </c>
      <c r="O168" s="41">
        <v>152784.94399999999</v>
      </c>
      <c r="P168" s="23">
        <v>106.67790893760539</v>
      </c>
      <c r="Q168" s="23">
        <v>42.966360541722807</v>
      </c>
      <c r="R168" s="40">
        <v>3605</v>
      </c>
      <c r="S168" s="41">
        <v>305472.88020000001</v>
      </c>
      <c r="T168" s="21">
        <v>3605</v>
      </c>
      <c r="U168" s="41">
        <v>305472.88020000001</v>
      </c>
      <c r="V168" s="21">
        <v>3605</v>
      </c>
      <c r="W168" s="41">
        <v>272412.17</v>
      </c>
      <c r="X168" s="23">
        <v>100</v>
      </c>
      <c r="Y168" s="23">
        <v>89.177202840934882</v>
      </c>
      <c r="Z168" s="21"/>
      <c r="AA168" s="41"/>
      <c r="AB168" s="21"/>
      <c r="AC168" s="41"/>
      <c r="AD168" s="23"/>
      <c r="AE168" s="23"/>
      <c r="AF168" s="21"/>
      <c r="AG168" s="41"/>
      <c r="AH168" s="21"/>
      <c r="AI168" s="41"/>
      <c r="AJ168" s="23"/>
      <c r="AK168" s="23"/>
      <c r="AL168" s="21"/>
      <c r="AM168" s="41"/>
      <c r="AN168" s="21"/>
      <c r="AO168" s="41"/>
      <c r="AP168" s="23"/>
      <c r="AQ168" s="23"/>
      <c r="AR168" s="39"/>
      <c r="AS168" s="39"/>
      <c r="AT168" s="39"/>
      <c r="AU168" s="39"/>
    </row>
    <row r="169" spans="1:47" ht="14.45" customHeight="1" x14ac:dyDescent="0.25">
      <c r="A169" s="8" t="s">
        <v>0</v>
      </c>
      <c r="B169" s="98"/>
      <c r="C169" s="249" t="s">
        <v>0</v>
      </c>
      <c r="D169" s="100" t="s">
        <v>1224</v>
      </c>
      <c r="E169" s="102"/>
      <c r="F169" s="11" t="s">
        <v>0</v>
      </c>
      <c r="G169" s="37"/>
      <c r="H169" s="23"/>
      <c r="I169" s="23"/>
      <c r="J169" s="23"/>
      <c r="K169" s="23"/>
      <c r="L169" s="23">
        <v>5930</v>
      </c>
      <c r="M169" s="23">
        <v>355592.00750000001</v>
      </c>
      <c r="N169" s="23">
        <v>6326</v>
      </c>
      <c r="O169" s="23">
        <v>152784.94399999999</v>
      </c>
      <c r="P169" s="23">
        <v>106.67790893760539</v>
      </c>
      <c r="Q169" s="23">
        <v>42.966360541722807</v>
      </c>
      <c r="R169" s="23">
        <v>3605</v>
      </c>
      <c r="S169" s="23">
        <v>305472.88020000001</v>
      </c>
      <c r="T169" s="23">
        <v>3605</v>
      </c>
      <c r="U169" s="23">
        <v>305472.88020000001</v>
      </c>
      <c r="V169" s="23">
        <v>3605</v>
      </c>
      <c r="W169" s="23">
        <v>272412.17</v>
      </c>
      <c r="X169" s="23">
        <v>100</v>
      </c>
      <c r="Y169" s="23">
        <v>89.177202840934882</v>
      </c>
      <c r="Z169" s="23"/>
      <c r="AA169" s="23"/>
      <c r="AB169" s="23"/>
      <c r="AC169" s="23"/>
      <c r="AD169" s="23"/>
      <c r="AE169" s="23"/>
      <c r="AF169" s="23"/>
      <c r="AG169" s="23"/>
      <c r="AH169" s="23"/>
      <c r="AI169" s="23"/>
      <c r="AJ169" s="23"/>
      <c r="AK169" s="23"/>
      <c r="AL169" s="23"/>
      <c r="AM169" s="23"/>
      <c r="AN169" s="23"/>
      <c r="AO169" s="23"/>
      <c r="AP169" s="23"/>
      <c r="AQ169" s="23"/>
      <c r="AR169" s="39"/>
      <c r="AS169" s="39"/>
      <c r="AT169" s="39"/>
      <c r="AU169" s="39"/>
    </row>
    <row r="170" spans="1:47" ht="14.45" customHeight="1" x14ac:dyDescent="0.25">
      <c r="A170" s="8" t="s">
        <v>0</v>
      </c>
      <c r="B170" s="98"/>
      <c r="C170" s="250"/>
      <c r="D170" s="100" t="s">
        <v>1226</v>
      </c>
      <c r="E170" s="102"/>
      <c r="F170" s="11" t="s">
        <v>0</v>
      </c>
      <c r="G170" s="37"/>
      <c r="H170" s="21"/>
      <c r="I170" s="21"/>
      <c r="J170" s="21"/>
      <c r="K170" s="21"/>
      <c r="L170" s="21"/>
      <c r="M170" s="21"/>
      <c r="N170" s="21"/>
      <c r="O170" s="21"/>
      <c r="P170" s="23"/>
      <c r="Q170" s="23"/>
      <c r="R170" s="40"/>
      <c r="S170" s="40"/>
      <c r="T170" s="21"/>
      <c r="U170" s="21"/>
      <c r="V170" s="21"/>
      <c r="W170" s="21"/>
      <c r="X170" s="23"/>
      <c r="Y170" s="23"/>
      <c r="Z170" s="21"/>
      <c r="AA170" s="21"/>
      <c r="AB170" s="21"/>
      <c r="AC170" s="21"/>
      <c r="AD170" s="23"/>
      <c r="AE170" s="23"/>
      <c r="AF170" s="21"/>
      <c r="AG170" s="21"/>
      <c r="AH170" s="21"/>
      <c r="AI170" s="21"/>
      <c r="AJ170" s="23"/>
      <c r="AK170" s="23"/>
      <c r="AL170" s="21"/>
      <c r="AM170" s="21"/>
      <c r="AN170" s="21"/>
      <c r="AO170" s="21"/>
      <c r="AP170" s="23"/>
      <c r="AQ170" s="23"/>
      <c r="AR170" s="39"/>
      <c r="AS170" s="39"/>
      <c r="AT170" s="39"/>
      <c r="AU170" s="39"/>
    </row>
    <row r="171" spans="1:47" ht="14.45" customHeight="1" x14ac:dyDescent="0.25">
      <c r="A171" s="8" t="s">
        <v>0</v>
      </c>
      <c r="B171" s="98"/>
      <c r="C171" s="251"/>
      <c r="D171" s="100" t="s">
        <v>1227</v>
      </c>
      <c r="E171" s="102"/>
      <c r="F171" s="11" t="s">
        <v>0</v>
      </c>
      <c r="G171" s="37"/>
      <c r="H171" s="23"/>
      <c r="I171" s="23"/>
      <c r="J171" s="23"/>
      <c r="K171" s="23"/>
      <c r="L171" s="23">
        <v>5930</v>
      </c>
      <c r="M171" s="23">
        <v>355592.00750000001</v>
      </c>
      <c r="N171" s="23">
        <v>6326</v>
      </c>
      <c r="O171" s="23">
        <v>152784.94399999999</v>
      </c>
      <c r="P171" s="23">
        <v>106.67790893760539</v>
      </c>
      <c r="Q171" s="23">
        <v>42.966360541722807</v>
      </c>
      <c r="R171" s="23">
        <v>3605</v>
      </c>
      <c r="S171" s="23">
        <v>305472.88020000001</v>
      </c>
      <c r="T171" s="23">
        <v>3605</v>
      </c>
      <c r="U171" s="23">
        <v>305472.88020000001</v>
      </c>
      <c r="V171" s="23">
        <v>3605</v>
      </c>
      <c r="W171" s="23">
        <v>272412.17</v>
      </c>
      <c r="X171" s="23">
        <v>100</v>
      </c>
      <c r="Y171" s="23">
        <v>89.177202840934882</v>
      </c>
      <c r="Z171" s="23"/>
      <c r="AA171" s="23"/>
      <c r="AB171" s="23"/>
      <c r="AC171" s="23"/>
      <c r="AD171" s="23"/>
      <c r="AE171" s="23"/>
      <c r="AF171" s="23"/>
      <c r="AG171" s="23"/>
      <c r="AH171" s="23"/>
      <c r="AI171" s="23"/>
      <c r="AJ171" s="23"/>
      <c r="AK171" s="23"/>
      <c r="AL171" s="23"/>
      <c r="AM171" s="23"/>
      <c r="AN171" s="23"/>
      <c r="AO171" s="23"/>
      <c r="AP171" s="23"/>
      <c r="AQ171" s="23"/>
      <c r="AR171" s="39"/>
      <c r="AS171" s="39"/>
      <c r="AT171" s="39"/>
      <c r="AU171" s="39"/>
    </row>
    <row r="172" spans="1:47" ht="12" customHeight="1" x14ac:dyDescent="0.25">
      <c r="A172" s="8" t="s">
        <v>0</v>
      </c>
      <c r="B172" s="98"/>
      <c r="C172" s="243" t="s">
        <v>185</v>
      </c>
      <c r="D172" s="245"/>
      <c r="E172" s="11" t="s">
        <v>1225</v>
      </c>
      <c r="F172" s="48" t="s">
        <v>187</v>
      </c>
      <c r="G172" s="37"/>
      <c r="H172" s="21"/>
      <c r="I172" s="41"/>
      <c r="J172" s="21"/>
      <c r="K172" s="41"/>
      <c r="L172" s="21">
        <v>3500</v>
      </c>
      <c r="M172" s="41">
        <v>614886.36945</v>
      </c>
      <c r="N172" s="21">
        <v>7920</v>
      </c>
      <c r="O172" s="41">
        <v>295604.28496000002</v>
      </c>
      <c r="P172" s="23">
        <v>226.28571428571428</v>
      </c>
      <c r="Q172" s="23">
        <v>48.074619904879405</v>
      </c>
      <c r="R172" s="40">
        <v>6867</v>
      </c>
      <c r="S172" s="41">
        <v>468109.11979999999</v>
      </c>
      <c r="T172" s="21">
        <v>6867</v>
      </c>
      <c r="U172" s="41">
        <v>468109.11979999999</v>
      </c>
      <c r="V172" s="21">
        <v>10659</v>
      </c>
      <c r="W172" s="41">
        <v>468187.81</v>
      </c>
      <c r="X172" s="23">
        <v>155.22062035823504</v>
      </c>
      <c r="Y172" s="23">
        <v>100.01681022579385</v>
      </c>
      <c r="Z172" s="21"/>
      <c r="AA172" s="41"/>
      <c r="AB172" s="21"/>
      <c r="AC172" s="41"/>
      <c r="AD172" s="23"/>
      <c r="AE172" s="23"/>
      <c r="AF172" s="21"/>
      <c r="AG172" s="41"/>
      <c r="AH172" s="21"/>
      <c r="AI172" s="41"/>
      <c r="AJ172" s="23"/>
      <c r="AK172" s="23"/>
      <c r="AL172" s="21"/>
      <c r="AM172" s="41"/>
      <c r="AN172" s="21"/>
      <c r="AO172" s="41"/>
      <c r="AP172" s="23"/>
      <c r="AQ172" s="23"/>
      <c r="AR172" s="39"/>
      <c r="AS172" s="39"/>
      <c r="AT172" s="39"/>
      <c r="AU172" s="39"/>
    </row>
    <row r="173" spans="1:47" ht="14.45" customHeight="1" x14ac:dyDescent="0.25">
      <c r="A173" s="8" t="s">
        <v>0</v>
      </c>
      <c r="B173" s="98"/>
      <c r="C173" s="249" t="s">
        <v>0</v>
      </c>
      <c r="D173" s="100" t="s">
        <v>1224</v>
      </c>
      <c r="E173" s="102"/>
      <c r="F173" s="11" t="s">
        <v>0</v>
      </c>
      <c r="G173" s="37"/>
      <c r="H173" s="23"/>
      <c r="I173" s="23"/>
      <c r="J173" s="23"/>
      <c r="K173" s="23"/>
      <c r="L173" s="23">
        <v>3500</v>
      </c>
      <c r="M173" s="23">
        <v>614886.36945</v>
      </c>
      <c r="N173" s="23">
        <v>7920</v>
      </c>
      <c r="O173" s="23">
        <v>295604.28496000002</v>
      </c>
      <c r="P173" s="23">
        <v>226.28571428571428</v>
      </c>
      <c r="Q173" s="23">
        <v>48.074619904879405</v>
      </c>
      <c r="R173" s="23">
        <v>6867</v>
      </c>
      <c r="S173" s="23">
        <v>468109.11979999999</v>
      </c>
      <c r="T173" s="23">
        <v>6867</v>
      </c>
      <c r="U173" s="23">
        <v>468109.11979999999</v>
      </c>
      <c r="V173" s="23">
        <v>10659</v>
      </c>
      <c r="W173" s="23">
        <v>468187.81</v>
      </c>
      <c r="X173" s="23">
        <v>155.22062035823504</v>
      </c>
      <c r="Y173" s="23">
        <v>100.01681022579385</v>
      </c>
      <c r="Z173" s="23"/>
      <c r="AA173" s="23"/>
      <c r="AB173" s="23"/>
      <c r="AC173" s="23"/>
      <c r="AD173" s="23"/>
      <c r="AE173" s="23"/>
      <c r="AF173" s="23"/>
      <c r="AG173" s="23"/>
      <c r="AH173" s="23"/>
      <c r="AI173" s="23"/>
      <c r="AJ173" s="23"/>
      <c r="AK173" s="23"/>
      <c r="AL173" s="23"/>
      <c r="AM173" s="23"/>
      <c r="AN173" s="23"/>
      <c r="AO173" s="23"/>
      <c r="AP173" s="23"/>
      <c r="AQ173" s="23"/>
      <c r="AR173" s="39"/>
      <c r="AS173" s="39"/>
      <c r="AT173" s="39"/>
      <c r="AU173" s="39"/>
    </row>
    <row r="174" spans="1:47" ht="14.45" customHeight="1" x14ac:dyDescent="0.25">
      <c r="A174" s="8" t="s">
        <v>0</v>
      </c>
      <c r="B174" s="98"/>
      <c r="C174" s="250"/>
      <c r="D174" s="100" t="s">
        <v>1226</v>
      </c>
      <c r="E174" s="102"/>
      <c r="F174" s="11" t="s">
        <v>0</v>
      </c>
      <c r="G174" s="37"/>
      <c r="H174" s="21"/>
      <c r="I174" s="21"/>
      <c r="J174" s="21"/>
      <c r="K174" s="21"/>
      <c r="L174" s="21"/>
      <c r="M174" s="21"/>
      <c r="N174" s="21"/>
      <c r="O174" s="21"/>
      <c r="P174" s="23"/>
      <c r="Q174" s="23"/>
      <c r="R174" s="40"/>
      <c r="S174" s="40"/>
      <c r="T174" s="21"/>
      <c r="U174" s="21"/>
      <c r="V174" s="21"/>
      <c r="W174" s="21"/>
      <c r="X174" s="23"/>
      <c r="Y174" s="23"/>
      <c r="Z174" s="21"/>
      <c r="AA174" s="21"/>
      <c r="AB174" s="21"/>
      <c r="AC174" s="21"/>
      <c r="AD174" s="23"/>
      <c r="AE174" s="23"/>
      <c r="AF174" s="21"/>
      <c r="AG174" s="21"/>
      <c r="AH174" s="21"/>
      <c r="AI174" s="21"/>
      <c r="AJ174" s="23"/>
      <c r="AK174" s="23"/>
      <c r="AL174" s="21"/>
      <c r="AM174" s="21"/>
      <c r="AN174" s="21"/>
      <c r="AO174" s="21"/>
      <c r="AP174" s="23"/>
      <c r="AQ174" s="23"/>
      <c r="AR174" s="39"/>
      <c r="AS174" s="39"/>
      <c r="AT174" s="39"/>
      <c r="AU174" s="39"/>
    </row>
    <row r="175" spans="1:47" ht="14.45" customHeight="1" x14ac:dyDescent="0.25">
      <c r="A175" s="8" t="s">
        <v>0</v>
      </c>
      <c r="B175" s="98"/>
      <c r="C175" s="251"/>
      <c r="D175" s="100" t="s">
        <v>1227</v>
      </c>
      <c r="E175" s="102"/>
      <c r="F175" s="11" t="s">
        <v>0</v>
      </c>
      <c r="G175" s="37"/>
      <c r="H175" s="23"/>
      <c r="I175" s="23"/>
      <c r="J175" s="23"/>
      <c r="K175" s="23"/>
      <c r="L175" s="23">
        <v>3500</v>
      </c>
      <c r="M175" s="23">
        <v>614886.36945</v>
      </c>
      <c r="N175" s="23">
        <v>7920</v>
      </c>
      <c r="O175" s="23">
        <v>295604.28496000002</v>
      </c>
      <c r="P175" s="23">
        <v>226.28571428571428</v>
      </c>
      <c r="Q175" s="23">
        <v>48.074619904879405</v>
      </c>
      <c r="R175" s="23">
        <v>6867</v>
      </c>
      <c r="S175" s="23">
        <v>468109.11979999999</v>
      </c>
      <c r="T175" s="23">
        <v>6867</v>
      </c>
      <c r="U175" s="23">
        <v>468109.11979999999</v>
      </c>
      <c r="V175" s="23">
        <v>10659</v>
      </c>
      <c r="W175" s="23">
        <v>468187.81</v>
      </c>
      <c r="X175" s="23">
        <v>155.22062035823504</v>
      </c>
      <c r="Y175" s="23">
        <v>100.01681022579385</v>
      </c>
      <c r="Z175" s="23"/>
      <c r="AA175" s="23"/>
      <c r="AB175" s="23"/>
      <c r="AC175" s="23"/>
      <c r="AD175" s="23"/>
      <c r="AE175" s="23"/>
      <c r="AF175" s="23"/>
      <c r="AG175" s="23"/>
      <c r="AH175" s="23"/>
      <c r="AI175" s="23"/>
      <c r="AJ175" s="23"/>
      <c r="AK175" s="23"/>
      <c r="AL175" s="23"/>
      <c r="AM175" s="23"/>
      <c r="AN175" s="23"/>
      <c r="AO175" s="23"/>
      <c r="AP175" s="23"/>
      <c r="AQ175" s="23"/>
      <c r="AR175" s="39"/>
      <c r="AS175" s="39"/>
      <c r="AT175" s="39"/>
      <c r="AU175" s="39"/>
    </row>
    <row r="176" spans="1:47" ht="12" customHeight="1" x14ac:dyDescent="0.25">
      <c r="A176" s="8" t="s">
        <v>0</v>
      </c>
      <c r="B176" s="98"/>
      <c r="C176" s="243" t="s">
        <v>188</v>
      </c>
      <c r="D176" s="245"/>
      <c r="E176" s="11" t="s">
        <v>1225</v>
      </c>
      <c r="F176" s="48" t="s">
        <v>156</v>
      </c>
      <c r="G176" s="37"/>
      <c r="H176" s="21"/>
      <c r="I176" s="41"/>
      <c r="J176" s="21"/>
      <c r="K176" s="41"/>
      <c r="L176" s="21">
        <v>8</v>
      </c>
      <c r="M176" s="41">
        <v>12499</v>
      </c>
      <c r="N176" s="21">
        <v>8</v>
      </c>
      <c r="O176" s="41">
        <v>12499</v>
      </c>
      <c r="P176" s="23">
        <v>100</v>
      </c>
      <c r="Q176" s="23">
        <v>100</v>
      </c>
      <c r="R176" s="40"/>
      <c r="S176" s="41"/>
      <c r="T176" s="21"/>
      <c r="U176" s="41"/>
      <c r="V176" s="21"/>
      <c r="W176" s="41"/>
      <c r="X176" s="23"/>
      <c r="Y176" s="23"/>
      <c r="Z176" s="21"/>
      <c r="AA176" s="41"/>
      <c r="AB176" s="21"/>
      <c r="AC176" s="41"/>
      <c r="AD176" s="23"/>
      <c r="AE176" s="23"/>
      <c r="AF176" s="21"/>
      <c r="AG176" s="41"/>
      <c r="AH176" s="21"/>
      <c r="AI176" s="41"/>
      <c r="AJ176" s="23"/>
      <c r="AK176" s="23"/>
      <c r="AL176" s="21"/>
      <c r="AM176" s="41"/>
      <c r="AN176" s="21"/>
      <c r="AO176" s="41"/>
      <c r="AP176" s="23"/>
      <c r="AQ176" s="23"/>
      <c r="AR176" s="39"/>
      <c r="AS176" s="39"/>
      <c r="AT176" s="39"/>
      <c r="AU176" s="39"/>
    </row>
    <row r="177" spans="1:47" ht="14.45" customHeight="1" x14ac:dyDescent="0.25">
      <c r="A177" s="8" t="s">
        <v>0</v>
      </c>
      <c r="B177" s="98"/>
      <c r="C177" s="249" t="s">
        <v>0</v>
      </c>
      <c r="D177" s="100" t="s">
        <v>1224</v>
      </c>
      <c r="E177" s="102"/>
      <c r="F177" s="11" t="s">
        <v>0</v>
      </c>
      <c r="G177" s="37"/>
      <c r="H177" s="23"/>
      <c r="I177" s="23"/>
      <c r="J177" s="23"/>
      <c r="K177" s="23"/>
      <c r="L177" s="23">
        <v>8</v>
      </c>
      <c r="M177" s="23">
        <v>12499</v>
      </c>
      <c r="N177" s="23">
        <v>8</v>
      </c>
      <c r="O177" s="23">
        <v>12499</v>
      </c>
      <c r="P177" s="23">
        <v>100</v>
      </c>
      <c r="Q177" s="23">
        <v>100</v>
      </c>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39"/>
      <c r="AS177" s="39"/>
      <c r="AT177" s="39"/>
      <c r="AU177" s="39"/>
    </row>
    <row r="178" spans="1:47" ht="14.45" customHeight="1" x14ac:dyDescent="0.25">
      <c r="A178" s="8" t="s">
        <v>0</v>
      </c>
      <c r="B178" s="98"/>
      <c r="C178" s="250"/>
      <c r="D178" s="100" t="s">
        <v>1226</v>
      </c>
      <c r="E178" s="102"/>
      <c r="F178" s="11" t="s">
        <v>0</v>
      </c>
      <c r="G178" s="37"/>
      <c r="H178" s="21"/>
      <c r="I178" s="21"/>
      <c r="J178" s="21"/>
      <c r="K178" s="21"/>
      <c r="L178" s="21"/>
      <c r="M178" s="21"/>
      <c r="N178" s="21"/>
      <c r="O178" s="21"/>
      <c r="P178" s="23"/>
      <c r="Q178" s="23"/>
      <c r="R178" s="40"/>
      <c r="S178" s="40"/>
      <c r="T178" s="21"/>
      <c r="U178" s="21"/>
      <c r="V178" s="21"/>
      <c r="W178" s="21"/>
      <c r="X178" s="23"/>
      <c r="Y178" s="23"/>
      <c r="Z178" s="21"/>
      <c r="AA178" s="21"/>
      <c r="AB178" s="21"/>
      <c r="AC178" s="21"/>
      <c r="AD178" s="23"/>
      <c r="AE178" s="23"/>
      <c r="AF178" s="21"/>
      <c r="AG178" s="21"/>
      <c r="AH178" s="21"/>
      <c r="AI178" s="21"/>
      <c r="AJ178" s="23"/>
      <c r="AK178" s="23"/>
      <c r="AL178" s="21"/>
      <c r="AM178" s="21"/>
      <c r="AN178" s="21"/>
      <c r="AO178" s="21"/>
      <c r="AP178" s="23"/>
      <c r="AQ178" s="23"/>
      <c r="AR178" s="39"/>
      <c r="AS178" s="39"/>
      <c r="AT178" s="39"/>
      <c r="AU178" s="39"/>
    </row>
    <row r="179" spans="1:47" ht="14.45" customHeight="1" x14ac:dyDescent="0.25">
      <c r="A179" s="8" t="s">
        <v>0</v>
      </c>
      <c r="B179" s="98"/>
      <c r="C179" s="251"/>
      <c r="D179" s="100" t="s">
        <v>1227</v>
      </c>
      <c r="E179" s="102"/>
      <c r="F179" s="11" t="s">
        <v>0</v>
      </c>
      <c r="G179" s="37"/>
      <c r="H179" s="23"/>
      <c r="I179" s="23"/>
      <c r="J179" s="23"/>
      <c r="K179" s="23"/>
      <c r="L179" s="23">
        <v>8</v>
      </c>
      <c r="M179" s="23">
        <v>12499</v>
      </c>
      <c r="N179" s="23">
        <v>8</v>
      </c>
      <c r="O179" s="23">
        <v>12499</v>
      </c>
      <c r="P179" s="23">
        <v>100</v>
      </c>
      <c r="Q179" s="23">
        <v>100</v>
      </c>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39"/>
      <c r="AS179" s="39"/>
      <c r="AT179" s="39"/>
      <c r="AU179" s="39"/>
    </row>
    <row r="180" spans="1:47" hidden="1" x14ac:dyDescent="0.25">
      <c r="B180" s="98"/>
    </row>
    <row r="181" spans="1:47" hidden="1" x14ac:dyDescent="0.25">
      <c r="B181" s="98"/>
    </row>
    <row r="182" spans="1:47" hidden="1" x14ac:dyDescent="0.25">
      <c r="B182" s="98"/>
    </row>
    <row r="183" spans="1:47" hidden="1" x14ac:dyDescent="0.25">
      <c r="B183" s="98"/>
    </row>
    <row r="184" spans="1:47" hidden="1" x14ac:dyDescent="0.25">
      <c r="B184" s="98"/>
    </row>
    <row r="185" spans="1:47" ht="12" customHeight="1" x14ac:dyDescent="0.25">
      <c r="A185" s="8" t="s">
        <v>0</v>
      </c>
      <c r="B185" s="98"/>
      <c r="C185" s="243" t="s">
        <v>190</v>
      </c>
      <c r="D185" s="245"/>
      <c r="E185" s="11" t="s">
        <v>1225</v>
      </c>
      <c r="F185" s="48" t="s">
        <v>155</v>
      </c>
      <c r="G185" s="37"/>
      <c r="H185" s="21"/>
      <c r="I185" s="41"/>
      <c r="J185" s="21"/>
      <c r="K185" s="41"/>
      <c r="L185" s="21"/>
      <c r="M185" s="41"/>
      <c r="N185" s="21"/>
      <c r="O185" s="41"/>
      <c r="P185" s="23"/>
      <c r="Q185" s="23"/>
      <c r="R185" s="40"/>
      <c r="S185" s="41"/>
      <c r="T185" s="21"/>
      <c r="U185" s="41"/>
      <c r="V185" s="21"/>
      <c r="W185" s="41"/>
      <c r="X185" s="23"/>
      <c r="Y185" s="23"/>
      <c r="Z185" s="21">
        <v>21720</v>
      </c>
      <c r="AA185" s="41">
        <v>1394670.612</v>
      </c>
      <c r="AB185" s="21">
        <v>21720</v>
      </c>
      <c r="AC185" s="41">
        <v>1396201.08308</v>
      </c>
      <c r="AD185" s="23">
        <v>100</v>
      </c>
      <c r="AE185" s="23">
        <v>100.10973709970165</v>
      </c>
      <c r="AF185" s="21">
        <v>11614</v>
      </c>
      <c r="AG185" s="41">
        <v>777868.65804000001</v>
      </c>
      <c r="AH185" s="21">
        <v>11614</v>
      </c>
      <c r="AI185" s="41">
        <v>1325719.7775999999</v>
      </c>
      <c r="AJ185" s="23">
        <v>100</v>
      </c>
      <c r="AK185" s="23">
        <v>170.42977164556592</v>
      </c>
      <c r="AL185" s="21">
        <v>17450</v>
      </c>
      <c r="AM185" s="41">
        <v>1143301.9920500065</v>
      </c>
      <c r="AN185" s="21">
        <v>17450</v>
      </c>
      <c r="AO185" s="41">
        <v>1042990.9576394437</v>
      </c>
      <c r="AP185" s="23">
        <v>100</v>
      </c>
      <c r="AQ185" s="23">
        <v>91.22619962983714</v>
      </c>
      <c r="AR185" s="39"/>
      <c r="AS185" s="39"/>
      <c r="AT185" s="39"/>
      <c r="AU185" s="39"/>
    </row>
    <row r="186" spans="1:47" ht="14.45" customHeight="1" x14ac:dyDescent="0.25">
      <c r="A186" s="8" t="s">
        <v>0</v>
      </c>
      <c r="B186" s="98"/>
      <c r="C186" s="249" t="s">
        <v>0</v>
      </c>
      <c r="D186" s="100" t="s">
        <v>1224</v>
      </c>
      <c r="E186" s="102"/>
      <c r="F186" s="11" t="s">
        <v>0</v>
      </c>
      <c r="G186" s="37"/>
      <c r="H186" s="23"/>
      <c r="I186" s="23"/>
      <c r="J186" s="23"/>
      <c r="K186" s="23"/>
      <c r="L186" s="23"/>
      <c r="M186" s="23"/>
      <c r="N186" s="23"/>
      <c r="O186" s="23"/>
      <c r="P186" s="23"/>
      <c r="Q186" s="23"/>
      <c r="R186" s="23"/>
      <c r="S186" s="23"/>
      <c r="T186" s="23"/>
      <c r="U186" s="23"/>
      <c r="V186" s="23"/>
      <c r="W186" s="23"/>
      <c r="X186" s="23"/>
      <c r="Y186" s="23"/>
      <c r="Z186" s="23">
        <v>21720</v>
      </c>
      <c r="AA186" s="23">
        <v>1394670.612</v>
      </c>
      <c r="AB186" s="23">
        <v>21720</v>
      </c>
      <c r="AC186" s="23">
        <v>1396201.08308</v>
      </c>
      <c r="AD186" s="23">
        <v>100</v>
      </c>
      <c r="AE186" s="23">
        <v>100.10973709970165</v>
      </c>
      <c r="AF186" s="23">
        <v>11614</v>
      </c>
      <c r="AG186" s="23">
        <v>777868.65804000001</v>
      </c>
      <c r="AH186" s="23">
        <v>11614</v>
      </c>
      <c r="AI186" s="23">
        <v>1325719.7775999999</v>
      </c>
      <c r="AJ186" s="23">
        <v>100</v>
      </c>
      <c r="AK186" s="23">
        <v>170.42977164556592</v>
      </c>
      <c r="AL186" s="23">
        <v>17450</v>
      </c>
      <c r="AM186" s="23">
        <v>1143301.9920500065</v>
      </c>
      <c r="AN186" s="23">
        <v>17450</v>
      </c>
      <c r="AO186" s="23">
        <v>1042990.9576394437</v>
      </c>
      <c r="AP186" s="23">
        <v>100</v>
      </c>
      <c r="AQ186" s="23">
        <v>91.22619962983714</v>
      </c>
      <c r="AR186" s="39"/>
      <c r="AS186" s="39"/>
      <c r="AT186" s="39"/>
      <c r="AU186" s="39"/>
    </row>
    <row r="187" spans="1:47" ht="14.45" customHeight="1" x14ac:dyDescent="0.25">
      <c r="A187" s="8" t="s">
        <v>0</v>
      </c>
      <c r="B187" s="98"/>
      <c r="C187" s="250"/>
      <c r="D187" s="100" t="s">
        <v>1226</v>
      </c>
      <c r="E187" s="102"/>
      <c r="F187" s="11" t="s">
        <v>0</v>
      </c>
      <c r="G187" s="37"/>
      <c r="H187" s="21"/>
      <c r="I187" s="21"/>
      <c r="J187" s="21"/>
      <c r="K187" s="21"/>
      <c r="L187" s="21"/>
      <c r="M187" s="21"/>
      <c r="N187" s="21"/>
      <c r="O187" s="21"/>
      <c r="P187" s="23"/>
      <c r="Q187" s="23"/>
      <c r="R187" s="40"/>
      <c r="S187" s="40"/>
      <c r="T187" s="21"/>
      <c r="U187" s="21"/>
      <c r="V187" s="21"/>
      <c r="W187" s="21"/>
      <c r="X187" s="23"/>
      <c r="Y187" s="23"/>
      <c r="Z187" s="21"/>
      <c r="AA187" s="21"/>
      <c r="AB187" s="21"/>
      <c r="AC187" s="21"/>
      <c r="AD187" s="23"/>
      <c r="AE187" s="23"/>
      <c r="AF187" s="21"/>
      <c r="AG187" s="21"/>
      <c r="AH187" s="21"/>
      <c r="AI187" s="21"/>
      <c r="AJ187" s="23"/>
      <c r="AK187" s="23"/>
      <c r="AL187" s="21"/>
      <c r="AM187" s="21"/>
      <c r="AN187" s="21"/>
      <c r="AO187" s="21"/>
      <c r="AP187" s="23"/>
      <c r="AQ187" s="23"/>
      <c r="AR187" s="39"/>
      <c r="AS187" s="39"/>
      <c r="AT187" s="39"/>
      <c r="AU187" s="39"/>
    </row>
    <row r="188" spans="1:47" ht="14.45" customHeight="1" x14ac:dyDescent="0.25">
      <c r="A188" s="8" t="s">
        <v>0</v>
      </c>
      <c r="B188" s="98"/>
      <c r="C188" s="251"/>
      <c r="D188" s="100" t="s">
        <v>1227</v>
      </c>
      <c r="E188" s="102"/>
      <c r="F188" s="11" t="s">
        <v>0</v>
      </c>
      <c r="G188" s="37"/>
      <c r="H188" s="23"/>
      <c r="I188" s="23"/>
      <c r="J188" s="23"/>
      <c r="K188" s="23"/>
      <c r="L188" s="23"/>
      <c r="M188" s="23"/>
      <c r="N188" s="23"/>
      <c r="O188" s="23"/>
      <c r="P188" s="23"/>
      <c r="Q188" s="23"/>
      <c r="R188" s="23"/>
      <c r="S188" s="23"/>
      <c r="T188" s="23"/>
      <c r="U188" s="23"/>
      <c r="V188" s="23"/>
      <c r="W188" s="23"/>
      <c r="X188" s="23"/>
      <c r="Y188" s="23"/>
      <c r="Z188" s="23">
        <v>21720</v>
      </c>
      <c r="AA188" s="23">
        <v>1394670.612</v>
      </c>
      <c r="AB188" s="23">
        <v>21720</v>
      </c>
      <c r="AC188" s="23">
        <v>1396201.08308</v>
      </c>
      <c r="AD188" s="23">
        <v>100</v>
      </c>
      <c r="AE188" s="23">
        <v>100.10973709970165</v>
      </c>
      <c r="AF188" s="23">
        <v>11614</v>
      </c>
      <c r="AG188" s="23">
        <v>777868.65804000001</v>
      </c>
      <c r="AH188" s="23">
        <v>11614</v>
      </c>
      <c r="AI188" s="23">
        <v>1325719.7775999999</v>
      </c>
      <c r="AJ188" s="23">
        <v>100</v>
      </c>
      <c r="AK188" s="23">
        <v>170.42977164556592</v>
      </c>
      <c r="AL188" s="23">
        <v>17450</v>
      </c>
      <c r="AM188" s="23">
        <v>1143301.9920500065</v>
      </c>
      <c r="AN188" s="23">
        <v>17450</v>
      </c>
      <c r="AO188" s="23">
        <v>1042990.9576394437</v>
      </c>
      <c r="AP188" s="23">
        <v>100</v>
      </c>
      <c r="AQ188" s="23">
        <v>91.22619962983714</v>
      </c>
      <c r="AR188" s="39"/>
      <c r="AS188" s="39"/>
      <c r="AT188" s="39"/>
      <c r="AU188" s="39"/>
    </row>
    <row r="189" spans="1:47" ht="12" customHeight="1" x14ac:dyDescent="0.25">
      <c r="A189" s="8" t="s">
        <v>0</v>
      </c>
      <c r="B189" s="98"/>
      <c r="C189" s="243" t="s">
        <v>192</v>
      </c>
      <c r="D189" s="245"/>
      <c r="E189" s="11" t="s">
        <v>1225</v>
      </c>
      <c r="F189" s="48" t="s">
        <v>155</v>
      </c>
      <c r="G189" s="37"/>
      <c r="H189" s="21"/>
      <c r="I189" s="41"/>
      <c r="J189" s="21"/>
      <c r="K189" s="41"/>
      <c r="L189" s="21"/>
      <c r="M189" s="41"/>
      <c r="N189" s="21"/>
      <c r="O189" s="41"/>
      <c r="P189" s="23"/>
      <c r="Q189" s="23"/>
      <c r="R189" s="40"/>
      <c r="S189" s="41"/>
      <c r="T189" s="21"/>
      <c r="U189" s="41"/>
      <c r="V189" s="21"/>
      <c r="W189" s="41"/>
      <c r="X189" s="23"/>
      <c r="Y189" s="23"/>
      <c r="Z189" s="21"/>
      <c r="AA189" s="41"/>
      <c r="AB189" s="21"/>
      <c r="AC189" s="41"/>
      <c r="AD189" s="23"/>
      <c r="AE189" s="23"/>
      <c r="AF189" s="21">
        <v>9000</v>
      </c>
      <c r="AG189" s="41">
        <v>850216.80785600003</v>
      </c>
      <c r="AH189" s="21"/>
      <c r="AI189" s="41"/>
      <c r="AJ189" s="23"/>
      <c r="AK189" s="23"/>
      <c r="AL189" s="21">
        <v>5000</v>
      </c>
      <c r="AM189" s="41">
        <v>322180.55550000002</v>
      </c>
      <c r="AN189" s="21">
        <v>5000</v>
      </c>
      <c r="AO189" s="41">
        <v>322180.55307379819</v>
      </c>
      <c r="AP189" s="23">
        <v>100</v>
      </c>
      <c r="AQ189" s="23">
        <v>99.999999246943446</v>
      </c>
      <c r="AR189" s="39"/>
      <c r="AS189" s="39"/>
      <c r="AT189" s="39"/>
      <c r="AU189" s="39"/>
    </row>
    <row r="190" spans="1:47" ht="14.45" customHeight="1" x14ac:dyDescent="0.25">
      <c r="A190" s="8" t="s">
        <v>0</v>
      </c>
      <c r="B190" s="98"/>
      <c r="C190" s="249" t="s">
        <v>0</v>
      </c>
      <c r="D190" s="100" t="s">
        <v>1224</v>
      </c>
      <c r="E190" s="102"/>
      <c r="F190" s="11" t="s">
        <v>0</v>
      </c>
      <c r="G190" s="37"/>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v>9000</v>
      </c>
      <c r="AG190" s="23">
        <v>850216.80785600003</v>
      </c>
      <c r="AH190" s="23"/>
      <c r="AI190" s="23"/>
      <c r="AJ190" s="23"/>
      <c r="AK190" s="23"/>
      <c r="AL190" s="23">
        <v>5000</v>
      </c>
      <c r="AM190" s="23">
        <v>322180.55550000002</v>
      </c>
      <c r="AN190" s="23">
        <v>5000</v>
      </c>
      <c r="AO190" s="23">
        <v>322180.55307379819</v>
      </c>
      <c r="AP190" s="23">
        <v>100</v>
      </c>
      <c r="AQ190" s="23">
        <v>99.999999246943446</v>
      </c>
      <c r="AR190" s="39"/>
      <c r="AS190" s="39"/>
      <c r="AT190" s="39"/>
      <c r="AU190" s="39"/>
    </row>
    <row r="191" spans="1:47" ht="14.45" customHeight="1" x14ac:dyDescent="0.25">
      <c r="A191" s="8" t="s">
        <v>0</v>
      </c>
      <c r="B191" s="98"/>
      <c r="C191" s="250"/>
      <c r="D191" s="100" t="s">
        <v>1226</v>
      </c>
      <c r="E191" s="102"/>
      <c r="F191" s="11" t="s">
        <v>0</v>
      </c>
      <c r="G191" s="37"/>
      <c r="H191" s="21"/>
      <c r="I191" s="21"/>
      <c r="J191" s="21"/>
      <c r="K191" s="21"/>
      <c r="L191" s="21"/>
      <c r="M191" s="21"/>
      <c r="N191" s="21"/>
      <c r="O191" s="21"/>
      <c r="P191" s="23"/>
      <c r="Q191" s="23"/>
      <c r="R191" s="40"/>
      <c r="S191" s="40"/>
      <c r="T191" s="21"/>
      <c r="U191" s="21"/>
      <c r="V191" s="21"/>
      <c r="W191" s="21"/>
      <c r="X191" s="23"/>
      <c r="Y191" s="23"/>
      <c r="Z191" s="21"/>
      <c r="AA191" s="21"/>
      <c r="AB191" s="21"/>
      <c r="AC191" s="21"/>
      <c r="AD191" s="23"/>
      <c r="AE191" s="23"/>
      <c r="AF191" s="21"/>
      <c r="AG191" s="21"/>
      <c r="AH191" s="21"/>
      <c r="AI191" s="21"/>
      <c r="AJ191" s="23"/>
      <c r="AK191" s="23"/>
      <c r="AL191" s="21"/>
      <c r="AM191" s="21"/>
      <c r="AN191" s="21"/>
      <c r="AO191" s="21"/>
      <c r="AP191" s="23"/>
      <c r="AQ191" s="23"/>
      <c r="AR191" s="39"/>
      <c r="AS191" s="39"/>
      <c r="AT191" s="39"/>
      <c r="AU191" s="39"/>
    </row>
    <row r="192" spans="1:47" ht="14.45" customHeight="1" x14ac:dyDescent="0.25">
      <c r="A192" s="8" t="s">
        <v>0</v>
      </c>
      <c r="B192" s="98"/>
      <c r="C192" s="251"/>
      <c r="D192" s="100" t="s">
        <v>1227</v>
      </c>
      <c r="E192" s="102"/>
      <c r="F192" s="11" t="s">
        <v>0</v>
      </c>
      <c r="G192" s="37"/>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v>9000</v>
      </c>
      <c r="AG192" s="23">
        <v>850216.80785600003</v>
      </c>
      <c r="AH192" s="23"/>
      <c r="AI192" s="23"/>
      <c r="AJ192" s="23"/>
      <c r="AK192" s="23"/>
      <c r="AL192" s="23">
        <v>5000</v>
      </c>
      <c r="AM192" s="23">
        <v>322180.55550000002</v>
      </c>
      <c r="AN192" s="23">
        <v>5000</v>
      </c>
      <c r="AO192" s="23">
        <v>322180.55307379819</v>
      </c>
      <c r="AP192" s="23">
        <v>100</v>
      </c>
      <c r="AQ192" s="23">
        <v>99.999999246943446</v>
      </c>
      <c r="AR192" s="39"/>
      <c r="AS192" s="39"/>
      <c r="AT192" s="39"/>
      <c r="AU192" s="39"/>
    </row>
    <row r="193" spans="1:47" ht="12" customHeight="1" x14ac:dyDescent="0.25">
      <c r="A193" s="8" t="s">
        <v>0</v>
      </c>
      <c r="B193" s="98"/>
      <c r="C193" s="243" t="s">
        <v>194</v>
      </c>
      <c r="D193" s="245"/>
      <c r="E193" s="11" t="s">
        <v>1225</v>
      </c>
      <c r="F193" s="48" t="s">
        <v>0</v>
      </c>
      <c r="G193" s="37"/>
      <c r="H193" s="21"/>
      <c r="I193" s="41"/>
      <c r="J193" s="21"/>
      <c r="K193" s="41"/>
      <c r="L193" s="21"/>
      <c r="M193" s="41"/>
      <c r="N193" s="21"/>
      <c r="O193" s="41"/>
      <c r="P193" s="23"/>
      <c r="Q193" s="23"/>
      <c r="R193" s="21" t="s">
        <v>0</v>
      </c>
      <c r="S193" s="41" t="s">
        <v>0</v>
      </c>
      <c r="T193" s="21"/>
      <c r="U193" s="41"/>
      <c r="V193" s="21"/>
      <c r="W193" s="41"/>
      <c r="X193" s="23"/>
      <c r="Y193" s="23"/>
      <c r="Z193" s="21"/>
      <c r="AA193" s="41"/>
      <c r="AB193" s="21"/>
      <c r="AC193" s="41"/>
      <c r="AD193" s="23"/>
      <c r="AE193" s="23"/>
      <c r="AF193" s="21"/>
      <c r="AG193" s="41"/>
      <c r="AH193" s="21"/>
      <c r="AI193" s="41"/>
      <c r="AJ193" s="23"/>
      <c r="AK193" s="23"/>
      <c r="AL193" s="21"/>
      <c r="AM193" s="41"/>
      <c r="AN193" s="21"/>
      <c r="AO193" s="41"/>
      <c r="AP193" s="23"/>
      <c r="AQ193" s="23"/>
      <c r="AR193" s="39"/>
      <c r="AS193" s="39"/>
      <c r="AT193" s="39"/>
      <c r="AU193" s="39"/>
    </row>
    <row r="194" spans="1:47" ht="14.45" customHeight="1" x14ac:dyDescent="0.25">
      <c r="A194" s="8" t="s">
        <v>0</v>
      </c>
      <c r="B194" s="98"/>
      <c r="C194" s="249" t="s">
        <v>0</v>
      </c>
      <c r="D194" s="100" t="s">
        <v>1224</v>
      </c>
      <c r="E194" s="102"/>
      <c r="F194" s="11" t="s">
        <v>0</v>
      </c>
      <c r="G194" s="37"/>
      <c r="H194" s="23"/>
      <c r="I194" s="23"/>
      <c r="J194" s="23"/>
      <c r="K194" s="23"/>
      <c r="L194" s="23"/>
      <c r="M194" s="23"/>
      <c r="N194" s="23"/>
      <c r="O194" s="23"/>
      <c r="P194" s="23"/>
      <c r="Q194" s="23"/>
      <c r="R194" s="23" t="s">
        <v>0</v>
      </c>
      <c r="S194" s="23" t="s">
        <v>0</v>
      </c>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39"/>
      <c r="AS194" s="39"/>
      <c r="AT194" s="39"/>
      <c r="AU194" s="39"/>
    </row>
    <row r="195" spans="1:47" ht="14.45" customHeight="1" x14ac:dyDescent="0.25">
      <c r="A195" s="8" t="s">
        <v>0</v>
      </c>
      <c r="B195" s="98"/>
      <c r="C195" s="250"/>
      <c r="D195" s="100" t="s">
        <v>1226</v>
      </c>
      <c r="E195" s="102"/>
      <c r="F195" s="11" t="s">
        <v>0</v>
      </c>
      <c r="G195" s="37"/>
      <c r="H195" s="21"/>
      <c r="I195" s="21"/>
      <c r="J195" s="21"/>
      <c r="K195" s="21"/>
      <c r="L195" s="21"/>
      <c r="M195" s="21"/>
      <c r="N195" s="21"/>
      <c r="O195" s="21"/>
      <c r="P195" s="23"/>
      <c r="Q195" s="23"/>
      <c r="R195" s="21" t="s">
        <v>0</v>
      </c>
      <c r="S195" s="21" t="s">
        <v>0</v>
      </c>
      <c r="T195" s="21"/>
      <c r="U195" s="21"/>
      <c r="V195" s="21"/>
      <c r="W195" s="21"/>
      <c r="X195" s="23"/>
      <c r="Y195" s="23"/>
      <c r="Z195" s="21"/>
      <c r="AA195" s="21"/>
      <c r="AB195" s="21"/>
      <c r="AC195" s="21"/>
      <c r="AD195" s="23"/>
      <c r="AE195" s="23"/>
      <c r="AF195" s="21"/>
      <c r="AG195" s="21"/>
      <c r="AH195" s="21"/>
      <c r="AI195" s="21"/>
      <c r="AJ195" s="23"/>
      <c r="AK195" s="23"/>
      <c r="AL195" s="21"/>
      <c r="AM195" s="21"/>
      <c r="AN195" s="21"/>
      <c r="AO195" s="21"/>
      <c r="AP195" s="23"/>
      <c r="AQ195" s="23"/>
      <c r="AR195" s="39"/>
      <c r="AS195" s="39"/>
      <c r="AT195" s="39"/>
      <c r="AU195" s="39"/>
    </row>
    <row r="196" spans="1:47" ht="14.45" customHeight="1" x14ac:dyDescent="0.25">
      <c r="A196" s="8" t="s">
        <v>0</v>
      </c>
      <c r="B196" s="98"/>
      <c r="C196" s="251"/>
      <c r="D196" s="100" t="s">
        <v>1227</v>
      </c>
      <c r="E196" s="102"/>
      <c r="F196" s="11" t="s">
        <v>0</v>
      </c>
      <c r="G196" s="37"/>
      <c r="H196" s="23"/>
      <c r="I196" s="23"/>
      <c r="J196" s="23"/>
      <c r="K196" s="23"/>
      <c r="L196" s="23"/>
      <c r="M196" s="23"/>
      <c r="N196" s="23"/>
      <c r="O196" s="23"/>
      <c r="P196" s="23"/>
      <c r="Q196" s="23"/>
      <c r="R196" s="23" t="s">
        <v>0</v>
      </c>
      <c r="S196" s="23" t="s">
        <v>0</v>
      </c>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39"/>
      <c r="AS196" s="39"/>
      <c r="AT196" s="39"/>
      <c r="AU196" s="39"/>
    </row>
    <row r="197" spans="1:47" ht="12" customHeight="1" x14ac:dyDescent="0.25">
      <c r="A197" s="8" t="s">
        <v>0</v>
      </c>
      <c r="B197" s="98"/>
      <c r="C197" s="243" t="s">
        <v>195</v>
      </c>
      <c r="D197" s="245"/>
      <c r="E197" s="11" t="s">
        <v>1225</v>
      </c>
      <c r="F197" s="48" t="s">
        <v>0</v>
      </c>
      <c r="G197" s="37"/>
      <c r="H197" s="21"/>
      <c r="I197" s="41"/>
      <c r="J197" s="21"/>
      <c r="K197" s="41"/>
      <c r="L197" s="21"/>
      <c r="M197" s="41"/>
      <c r="N197" s="21"/>
      <c r="O197" s="41"/>
      <c r="P197" s="23"/>
      <c r="Q197" s="23"/>
      <c r="R197" s="21" t="s">
        <v>0</v>
      </c>
      <c r="S197" s="41" t="s">
        <v>0</v>
      </c>
      <c r="T197" s="21"/>
      <c r="U197" s="41"/>
      <c r="V197" s="21"/>
      <c r="W197" s="41"/>
      <c r="X197" s="23"/>
      <c r="Y197" s="23"/>
      <c r="Z197" s="21"/>
      <c r="AA197" s="41"/>
      <c r="AB197" s="21"/>
      <c r="AC197" s="41"/>
      <c r="AD197" s="23"/>
      <c r="AE197" s="23"/>
      <c r="AF197" s="21"/>
      <c r="AG197" s="41"/>
      <c r="AH197" s="21"/>
      <c r="AI197" s="41"/>
      <c r="AJ197" s="23"/>
      <c r="AK197" s="23"/>
      <c r="AL197" s="21">
        <v>1</v>
      </c>
      <c r="AM197" s="41">
        <v>66761.002449993495</v>
      </c>
      <c r="AN197" s="21">
        <v>1</v>
      </c>
      <c r="AO197" s="41">
        <v>62473.849266758094</v>
      </c>
      <c r="AP197" s="23">
        <v>100</v>
      </c>
      <c r="AQ197" s="23">
        <v>93.57835708586515</v>
      </c>
      <c r="AR197" s="39"/>
      <c r="AS197" s="39"/>
      <c r="AT197" s="39"/>
      <c r="AU197" s="39"/>
    </row>
    <row r="198" spans="1:47" ht="14.45" customHeight="1" x14ac:dyDescent="0.25">
      <c r="A198" s="8" t="s">
        <v>0</v>
      </c>
      <c r="B198" s="98"/>
      <c r="C198" s="249" t="s">
        <v>0</v>
      </c>
      <c r="D198" s="100" t="s">
        <v>1224</v>
      </c>
      <c r="E198" s="102"/>
      <c r="F198" s="11" t="s">
        <v>0</v>
      </c>
      <c r="G198" s="37"/>
      <c r="H198" s="23"/>
      <c r="I198" s="23"/>
      <c r="J198" s="23"/>
      <c r="K198" s="23"/>
      <c r="L198" s="23"/>
      <c r="M198" s="23"/>
      <c r="N198" s="23"/>
      <c r="O198" s="23"/>
      <c r="P198" s="23"/>
      <c r="Q198" s="23"/>
      <c r="R198" s="23" t="s">
        <v>0</v>
      </c>
      <c r="S198" s="23" t="s">
        <v>0</v>
      </c>
      <c r="T198" s="23"/>
      <c r="U198" s="23"/>
      <c r="V198" s="23"/>
      <c r="W198" s="23"/>
      <c r="X198" s="23"/>
      <c r="Y198" s="23"/>
      <c r="Z198" s="23"/>
      <c r="AA198" s="23"/>
      <c r="AB198" s="23"/>
      <c r="AC198" s="23"/>
      <c r="AD198" s="23"/>
      <c r="AE198" s="23"/>
      <c r="AF198" s="23"/>
      <c r="AG198" s="23"/>
      <c r="AH198" s="23"/>
      <c r="AI198" s="23"/>
      <c r="AJ198" s="23"/>
      <c r="AK198" s="23"/>
      <c r="AL198" s="23">
        <v>1</v>
      </c>
      <c r="AM198" s="23">
        <v>66761.002449993495</v>
      </c>
      <c r="AN198" s="23">
        <v>1</v>
      </c>
      <c r="AO198" s="23">
        <v>62473.849266758094</v>
      </c>
      <c r="AP198" s="23">
        <v>100</v>
      </c>
      <c r="AQ198" s="23">
        <v>93.57835708586515</v>
      </c>
      <c r="AR198" s="39"/>
      <c r="AS198" s="39"/>
      <c r="AT198" s="39"/>
      <c r="AU198" s="39"/>
    </row>
    <row r="199" spans="1:47" ht="14.45" customHeight="1" x14ac:dyDescent="0.25">
      <c r="A199" s="8" t="s">
        <v>0</v>
      </c>
      <c r="B199" s="98"/>
      <c r="C199" s="250"/>
      <c r="D199" s="100" t="s">
        <v>1226</v>
      </c>
      <c r="E199" s="102"/>
      <c r="F199" s="11" t="s">
        <v>0</v>
      </c>
      <c r="G199" s="37"/>
      <c r="H199" s="21"/>
      <c r="I199" s="21"/>
      <c r="J199" s="21"/>
      <c r="K199" s="21"/>
      <c r="L199" s="21"/>
      <c r="M199" s="21"/>
      <c r="N199" s="21"/>
      <c r="O199" s="21"/>
      <c r="P199" s="23"/>
      <c r="Q199" s="23"/>
      <c r="R199" s="21" t="s">
        <v>0</v>
      </c>
      <c r="S199" s="21" t="s">
        <v>0</v>
      </c>
      <c r="T199" s="21"/>
      <c r="U199" s="21"/>
      <c r="V199" s="21"/>
      <c r="W199" s="21"/>
      <c r="X199" s="23"/>
      <c r="Y199" s="23"/>
      <c r="Z199" s="21"/>
      <c r="AA199" s="21"/>
      <c r="AB199" s="21"/>
      <c r="AC199" s="21"/>
      <c r="AD199" s="23"/>
      <c r="AE199" s="23"/>
      <c r="AF199" s="21"/>
      <c r="AG199" s="21"/>
      <c r="AH199" s="21"/>
      <c r="AI199" s="21"/>
      <c r="AJ199" s="23"/>
      <c r="AK199" s="23"/>
      <c r="AL199" s="21"/>
      <c r="AM199" s="21"/>
      <c r="AN199" s="21"/>
      <c r="AO199" s="21"/>
      <c r="AP199" s="23"/>
      <c r="AQ199" s="23"/>
      <c r="AR199" s="39"/>
      <c r="AS199" s="39"/>
      <c r="AT199" s="39"/>
      <c r="AU199" s="39"/>
    </row>
    <row r="200" spans="1:47" ht="14.45" customHeight="1" x14ac:dyDescent="0.25">
      <c r="A200" s="8" t="s">
        <v>0</v>
      </c>
      <c r="B200" s="98"/>
      <c r="C200" s="251"/>
      <c r="D200" s="100" t="s">
        <v>1227</v>
      </c>
      <c r="E200" s="102"/>
      <c r="F200" s="11" t="s">
        <v>0</v>
      </c>
      <c r="G200" s="37"/>
      <c r="H200" s="23"/>
      <c r="I200" s="23"/>
      <c r="J200" s="23"/>
      <c r="K200" s="23"/>
      <c r="L200" s="23"/>
      <c r="M200" s="23"/>
      <c r="N200" s="23"/>
      <c r="O200" s="23"/>
      <c r="P200" s="23"/>
      <c r="Q200" s="23"/>
      <c r="R200" s="23" t="s">
        <v>0</v>
      </c>
      <c r="S200" s="23" t="s">
        <v>0</v>
      </c>
      <c r="T200" s="23"/>
      <c r="U200" s="23"/>
      <c r="V200" s="23"/>
      <c r="W200" s="23"/>
      <c r="X200" s="23"/>
      <c r="Y200" s="23"/>
      <c r="Z200" s="23"/>
      <c r="AA200" s="23"/>
      <c r="AB200" s="23"/>
      <c r="AC200" s="23"/>
      <c r="AD200" s="23"/>
      <c r="AE200" s="23"/>
      <c r="AF200" s="23"/>
      <c r="AG200" s="23"/>
      <c r="AH200" s="23"/>
      <c r="AI200" s="23"/>
      <c r="AJ200" s="23"/>
      <c r="AK200" s="23"/>
      <c r="AL200" s="23">
        <v>1</v>
      </c>
      <c r="AM200" s="23">
        <v>66761.002449993495</v>
      </c>
      <c r="AN200" s="23">
        <v>1</v>
      </c>
      <c r="AO200" s="23">
        <v>62473.849266758094</v>
      </c>
      <c r="AP200" s="23">
        <v>100</v>
      </c>
      <c r="AQ200" s="23">
        <v>93.57835708586515</v>
      </c>
      <c r="AR200" s="39"/>
      <c r="AS200" s="39"/>
      <c r="AT200" s="39"/>
      <c r="AU200" s="39"/>
    </row>
    <row r="201" spans="1:47" hidden="1" x14ac:dyDescent="0.25">
      <c r="B201" s="98"/>
    </row>
    <row r="202" spans="1:47" hidden="1" x14ac:dyDescent="0.25">
      <c r="B202" s="98"/>
    </row>
    <row r="203" spans="1:47" hidden="1" x14ac:dyDescent="0.25">
      <c r="B203" s="98"/>
    </row>
    <row r="204" spans="1:47" hidden="1" x14ac:dyDescent="0.25">
      <c r="B204" s="98"/>
    </row>
    <row r="205" spans="1:47" hidden="1" x14ac:dyDescent="0.25">
      <c r="B205" s="98"/>
    </row>
    <row r="206" spans="1:47" hidden="1" x14ac:dyDescent="0.25">
      <c r="B206" s="98"/>
    </row>
    <row r="207" spans="1:47" hidden="1" x14ac:dyDescent="0.25">
      <c r="B207" s="98"/>
    </row>
    <row r="208" spans="1:47" hidden="1" x14ac:dyDescent="0.25">
      <c r="B208" s="98"/>
    </row>
    <row r="209" spans="1:47" hidden="1" x14ac:dyDescent="0.25">
      <c r="B209" s="98"/>
    </row>
    <row r="210" spans="1:47" hidden="1" x14ac:dyDescent="0.25">
      <c r="B210" s="98"/>
    </row>
    <row r="211" spans="1:47" hidden="1" x14ac:dyDescent="0.25">
      <c r="B211" s="98"/>
    </row>
    <row r="212" spans="1:47" hidden="1" x14ac:dyDescent="0.25">
      <c r="B212" s="98"/>
    </row>
    <row r="213" spans="1:47" hidden="1" x14ac:dyDescent="0.25">
      <c r="B213" s="98"/>
    </row>
    <row r="214" spans="1:47" hidden="1" x14ac:dyDescent="0.25">
      <c r="B214" s="98"/>
    </row>
    <row r="215" spans="1:47" hidden="1" x14ac:dyDescent="0.25">
      <c r="B215" s="98"/>
    </row>
    <row r="216" spans="1:47" hidden="1" x14ac:dyDescent="0.25">
      <c r="B216" s="98"/>
    </row>
    <row r="217" spans="1:47" hidden="1" x14ac:dyDescent="0.25">
      <c r="B217" s="98"/>
    </row>
    <row r="218" spans="1:47" hidden="1" x14ac:dyDescent="0.25">
      <c r="B218" s="98"/>
    </row>
    <row r="219" spans="1:47" ht="12" customHeight="1" x14ac:dyDescent="0.25">
      <c r="A219" s="8" t="s">
        <v>0</v>
      </c>
      <c r="B219" s="98"/>
      <c r="C219" s="243" t="s">
        <v>201</v>
      </c>
      <c r="D219" s="245"/>
      <c r="E219" s="11" t="s">
        <v>1225</v>
      </c>
      <c r="F219" s="48" t="s">
        <v>156</v>
      </c>
      <c r="G219" s="37"/>
      <c r="H219" s="21"/>
      <c r="I219" s="41"/>
      <c r="J219" s="21"/>
      <c r="K219" s="41"/>
      <c r="L219" s="21"/>
      <c r="M219" s="41"/>
      <c r="N219" s="21"/>
      <c r="O219" s="41"/>
      <c r="P219" s="23"/>
      <c r="Q219" s="23"/>
      <c r="R219" s="40"/>
      <c r="S219" s="41"/>
      <c r="T219" s="21"/>
      <c r="U219" s="41"/>
      <c r="V219" s="21"/>
      <c r="W219" s="41"/>
      <c r="X219" s="23"/>
      <c r="Y219" s="23"/>
      <c r="Z219" s="21"/>
      <c r="AA219" s="41"/>
      <c r="AB219" s="21"/>
      <c r="AC219" s="41"/>
      <c r="AD219" s="23"/>
      <c r="AE219" s="23"/>
      <c r="AF219" s="21"/>
      <c r="AG219" s="41"/>
      <c r="AH219" s="21"/>
      <c r="AI219" s="41"/>
      <c r="AJ219" s="23"/>
      <c r="AK219" s="23"/>
      <c r="AL219" s="21"/>
      <c r="AM219" s="41"/>
      <c r="AN219" s="21"/>
      <c r="AO219" s="41"/>
      <c r="AP219" s="23"/>
      <c r="AQ219" s="23"/>
      <c r="AR219" s="39"/>
      <c r="AS219" s="39"/>
      <c r="AT219" s="39"/>
      <c r="AU219" s="39"/>
    </row>
    <row r="220" spans="1:47" ht="14.45" customHeight="1" x14ac:dyDescent="0.25">
      <c r="A220" s="8" t="s">
        <v>0</v>
      </c>
      <c r="B220" s="98"/>
      <c r="C220" s="249" t="s">
        <v>0</v>
      </c>
      <c r="D220" s="100" t="s">
        <v>1224</v>
      </c>
      <c r="E220" s="102"/>
      <c r="F220" s="11" t="s">
        <v>0</v>
      </c>
      <c r="G220" s="37"/>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39"/>
      <c r="AS220" s="39"/>
      <c r="AT220" s="39"/>
      <c r="AU220" s="39"/>
    </row>
    <row r="221" spans="1:47" ht="14.45" customHeight="1" x14ac:dyDescent="0.25">
      <c r="A221" s="8" t="s">
        <v>0</v>
      </c>
      <c r="B221" s="98"/>
      <c r="C221" s="250"/>
      <c r="D221" s="100" t="s">
        <v>1226</v>
      </c>
      <c r="E221" s="102"/>
      <c r="F221" s="11" t="s">
        <v>0</v>
      </c>
      <c r="G221" s="37"/>
      <c r="H221" s="21"/>
      <c r="I221" s="21"/>
      <c r="J221" s="21"/>
      <c r="K221" s="21"/>
      <c r="L221" s="21"/>
      <c r="M221" s="21"/>
      <c r="N221" s="21"/>
      <c r="O221" s="21"/>
      <c r="P221" s="23"/>
      <c r="Q221" s="23"/>
      <c r="R221" s="40"/>
      <c r="S221" s="40"/>
      <c r="T221" s="21"/>
      <c r="U221" s="21"/>
      <c r="V221" s="21"/>
      <c r="W221" s="21"/>
      <c r="X221" s="23"/>
      <c r="Y221" s="23"/>
      <c r="Z221" s="21"/>
      <c r="AA221" s="21"/>
      <c r="AB221" s="21"/>
      <c r="AC221" s="21"/>
      <c r="AD221" s="23"/>
      <c r="AE221" s="23"/>
      <c r="AF221" s="21"/>
      <c r="AG221" s="21"/>
      <c r="AH221" s="21"/>
      <c r="AI221" s="21"/>
      <c r="AJ221" s="23"/>
      <c r="AK221" s="23"/>
      <c r="AL221" s="21"/>
      <c r="AM221" s="21"/>
      <c r="AN221" s="21"/>
      <c r="AO221" s="21"/>
      <c r="AP221" s="23"/>
      <c r="AQ221" s="23"/>
      <c r="AR221" s="39"/>
      <c r="AS221" s="39"/>
      <c r="AT221" s="39"/>
      <c r="AU221" s="39"/>
    </row>
    <row r="222" spans="1:47" ht="14.45" customHeight="1" x14ac:dyDescent="0.25">
      <c r="A222" s="8" t="s">
        <v>0</v>
      </c>
      <c r="B222" s="98"/>
      <c r="C222" s="251"/>
      <c r="D222" s="100" t="s">
        <v>1227</v>
      </c>
      <c r="E222" s="102"/>
      <c r="F222" s="11" t="s">
        <v>0</v>
      </c>
      <c r="G222" s="37"/>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39"/>
      <c r="AS222" s="39"/>
      <c r="AT222" s="39"/>
      <c r="AU222" s="39"/>
    </row>
    <row r="223" spans="1:47" ht="12" customHeight="1" x14ac:dyDescent="0.25">
      <c r="A223" s="8" t="s">
        <v>0</v>
      </c>
      <c r="B223" s="98"/>
      <c r="C223" s="243" t="s">
        <v>202</v>
      </c>
      <c r="D223" s="245"/>
      <c r="E223" s="11" t="s">
        <v>1225</v>
      </c>
      <c r="F223" s="48" t="s">
        <v>0</v>
      </c>
      <c r="G223" s="37"/>
      <c r="H223" s="21"/>
      <c r="I223" s="41"/>
      <c r="J223" s="21"/>
      <c r="K223" s="41"/>
      <c r="L223" s="21"/>
      <c r="M223" s="41"/>
      <c r="N223" s="21"/>
      <c r="O223" s="41"/>
      <c r="P223" s="23"/>
      <c r="Q223" s="23"/>
      <c r="R223" s="21" t="s">
        <v>0</v>
      </c>
      <c r="S223" s="41" t="s">
        <v>0</v>
      </c>
      <c r="T223" s="21"/>
      <c r="U223" s="41"/>
      <c r="V223" s="21"/>
      <c r="W223" s="41"/>
      <c r="X223" s="23"/>
      <c r="Y223" s="23"/>
      <c r="Z223" s="21"/>
      <c r="AA223" s="41"/>
      <c r="AB223" s="21"/>
      <c r="AC223" s="41"/>
      <c r="AD223" s="23"/>
      <c r="AE223" s="23"/>
      <c r="AF223" s="21"/>
      <c r="AG223" s="41"/>
      <c r="AH223" s="21">
        <v>1899</v>
      </c>
      <c r="AI223" s="41">
        <v>272954.47951999999</v>
      </c>
      <c r="AJ223" s="23"/>
      <c r="AK223" s="23"/>
      <c r="AL223" s="21"/>
      <c r="AM223" s="41"/>
      <c r="AN223" s="21"/>
      <c r="AO223" s="41"/>
      <c r="AP223" s="23"/>
      <c r="AQ223" s="23"/>
      <c r="AR223" s="39"/>
      <c r="AS223" s="39"/>
      <c r="AT223" s="39"/>
      <c r="AU223" s="39"/>
    </row>
    <row r="224" spans="1:47" ht="14.45" customHeight="1" x14ac:dyDescent="0.25">
      <c r="A224" s="8" t="s">
        <v>0</v>
      </c>
      <c r="B224" s="98"/>
      <c r="C224" s="249" t="s">
        <v>0</v>
      </c>
      <c r="D224" s="100" t="s">
        <v>1224</v>
      </c>
      <c r="E224" s="102"/>
      <c r="F224" s="11" t="s">
        <v>0</v>
      </c>
      <c r="G224" s="37"/>
      <c r="H224" s="23"/>
      <c r="I224" s="23"/>
      <c r="J224" s="23"/>
      <c r="K224" s="23"/>
      <c r="L224" s="23"/>
      <c r="M224" s="23"/>
      <c r="N224" s="23"/>
      <c r="O224" s="23"/>
      <c r="P224" s="23"/>
      <c r="Q224" s="23"/>
      <c r="R224" s="23" t="s">
        <v>0</v>
      </c>
      <c r="S224" s="23" t="s">
        <v>0</v>
      </c>
      <c r="T224" s="23"/>
      <c r="U224" s="23"/>
      <c r="V224" s="23"/>
      <c r="W224" s="23"/>
      <c r="X224" s="23"/>
      <c r="Y224" s="23"/>
      <c r="Z224" s="23"/>
      <c r="AA224" s="23"/>
      <c r="AB224" s="23"/>
      <c r="AC224" s="23"/>
      <c r="AD224" s="23"/>
      <c r="AE224" s="23"/>
      <c r="AF224" s="23"/>
      <c r="AG224" s="23"/>
      <c r="AH224" s="23">
        <v>1899</v>
      </c>
      <c r="AI224" s="23">
        <v>272954.47951999999</v>
      </c>
      <c r="AJ224" s="23"/>
      <c r="AK224" s="23"/>
      <c r="AL224" s="23"/>
      <c r="AM224" s="23"/>
      <c r="AN224" s="23"/>
      <c r="AO224" s="23"/>
      <c r="AP224" s="23"/>
      <c r="AQ224" s="23"/>
      <c r="AR224" s="39"/>
      <c r="AS224" s="39"/>
      <c r="AT224" s="39"/>
      <c r="AU224" s="39"/>
    </row>
    <row r="225" spans="1:47" ht="14.45" customHeight="1" x14ac:dyDescent="0.25">
      <c r="A225" s="8" t="s">
        <v>0</v>
      </c>
      <c r="B225" s="98"/>
      <c r="C225" s="250"/>
      <c r="D225" s="100" t="s">
        <v>1226</v>
      </c>
      <c r="E225" s="102"/>
      <c r="F225" s="11" t="s">
        <v>0</v>
      </c>
      <c r="G225" s="37"/>
      <c r="H225" s="21"/>
      <c r="I225" s="21"/>
      <c r="J225" s="21"/>
      <c r="K225" s="21"/>
      <c r="L225" s="21"/>
      <c r="M225" s="21"/>
      <c r="N225" s="21"/>
      <c r="O225" s="21"/>
      <c r="P225" s="23"/>
      <c r="Q225" s="23"/>
      <c r="R225" s="21" t="s">
        <v>0</v>
      </c>
      <c r="S225" s="21" t="s">
        <v>0</v>
      </c>
      <c r="T225" s="21"/>
      <c r="U225" s="21"/>
      <c r="V225" s="21"/>
      <c r="W225" s="21"/>
      <c r="X225" s="23"/>
      <c r="Y225" s="23"/>
      <c r="Z225" s="21"/>
      <c r="AA225" s="21"/>
      <c r="AB225" s="21"/>
      <c r="AC225" s="21"/>
      <c r="AD225" s="23"/>
      <c r="AE225" s="23"/>
      <c r="AF225" s="21"/>
      <c r="AG225" s="21"/>
      <c r="AH225" s="21"/>
      <c r="AI225" s="21"/>
      <c r="AJ225" s="23"/>
      <c r="AK225" s="23"/>
      <c r="AL225" s="21"/>
      <c r="AM225" s="21"/>
      <c r="AN225" s="21"/>
      <c r="AO225" s="21"/>
      <c r="AP225" s="23"/>
      <c r="AQ225" s="23"/>
      <c r="AR225" s="39"/>
      <c r="AS225" s="39"/>
      <c r="AT225" s="39"/>
      <c r="AU225" s="39"/>
    </row>
    <row r="226" spans="1:47" ht="14.45" customHeight="1" x14ac:dyDescent="0.25">
      <c r="A226" s="8" t="s">
        <v>0</v>
      </c>
      <c r="B226" s="98"/>
      <c r="C226" s="251"/>
      <c r="D226" s="100" t="s">
        <v>1227</v>
      </c>
      <c r="E226" s="102"/>
      <c r="F226" s="11" t="s">
        <v>0</v>
      </c>
      <c r="G226" s="37"/>
      <c r="H226" s="23"/>
      <c r="I226" s="23"/>
      <c r="J226" s="23"/>
      <c r="K226" s="23"/>
      <c r="L226" s="23"/>
      <c r="M226" s="23"/>
      <c r="N226" s="23"/>
      <c r="O226" s="23"/>
      <c r="P226" s="23"/>
      <c r="Q226" s="23"/>
      <c r="R226" s="23" t="s">
        <v>0</v>
      </c>
      <c r="S226" s="23" t="s">
        <v>0</v>
      </c>
      <c r="T226" s="23"/>
      <c r="U226" s="23"/>
      <c r="V226" s="23"/>
      <c r="W226" s="23"/>
      <c r="X226" s="23"/>
      <c r="Y226" s="23"/>
      <c r="Z226" s="23"/>
      <c r="AA226" s="23"/>
      <c r="AB226" s="23"/>
      <c r="AC226" s="23"/>
      <c r="AD226" s="23"/>
      <c r="AE226" s="23"/>
      <c r="AF226" s="23"/>
      <c r="AG226" s="23"/>
      <c r="AH226" s="23">
        <v>1899</v>
      </c>
      <c r="AI226" s="23">
        <v>272954.47951999999</v>
      </c>
      <c r="AJ226" s="23"/>
      <c r="AK226" s="23"/>
      <c r="AL226" s="23"/>
      <c r="AM226" s="23"/>
      <c r="AN226" s="23"/>
      <c r="AO226" s="23"/>
      <c r="AP226" s="23"/>
      <c r="AQ226" s="23"/>
      <c r="AR226" s="39"/>
      <c r="AS226" s="39"/>
      <c r="AT226" s="39"/>
      <c r="AU226" s="39"/>
    </row>
    <row r="227" spans="1:47" hidden="1" x14ac:dyDescent="0.25">
      <c r="B227" s="98"/>
    </row>
    <row r="228" spans="1:47" hidden="1" x14ac:dyDescent="0.25">
      <c r="B228" s="98"/>
    </row>
    <row r="229" spans="1:47" hidden="1" x14ac:dyDescent="0.25">
      <c r="B229" s="98"/>
    </row>
    <row r="230" spans="1:47" hidden="1" x14ac:dyDescent="0.25">
      <c r="B230" s="98"/>
    </row>
    <row r="231" spans="1:47" hidden="1" x14ac:dyDescent="0.25">
      <c r="B231" s="98"/>
    </row>
    <row r="232" spans="1:47" hidden="1" x14ac:dyDescent="0.25">
      <c r="B232" s="98"/>
    </row>
    <row r="233" spans="1:47" hidden="1" x14ac:dyDescent="0.25">
      <c r="B233" s="98"/>
    </row>
    <row r="234" spans="1:47" hidden="1" x14ac:dyDescent="0.25">
      <c r="B234" s="98"/>
    </row>
    <row r="235" spans="1:47" hidden="1" x14ac:dyDescent="0.25">
      <c r="B235" s="98"/>
    </row>
    <row r="236" spans="1:47" hidden="1" x14ac:dyDescent="0.25">
      <c r="B236" s="98"/>
    </row>
    <row r="237" spans="1:47" hidden="1" x14ac:dyDescent="0.25">
      <c r="B237" s="98"/>
    </row>
    <row r="238" spans="1:47" hidden="1" x14ac:dyDescent="0.25">
      <c r="B238" s="98"/>
    </row>
    <row r="239" spans="1:47" hidden="1" x14ac:dyDescent="0.25">
      <c r="B239" s="98"/>
    </row>
    <row r="240" spans="1:47" hidden="1" x14ac:dyDescent="0.25">
      <c r="B240" s="98"/>
    </row>
    <row r="241" spans="1:47" hidden="1" x14ac:dyDescent="0.25">
      <c r="B241" s="98"/>
    </row>
    <row r="242" spans="1:47" hidden="1" x14ac:dyDescent="0.25">
      <c r="B242" s="98"/>
    </row>
    <row r="243" spans="1:47" hidden="1" x14ac:dyDescent="0.25">
      <c r="B243" s="98"/>
    </row>
    <row r="244" spans="1:47" hidden="1" x14ac:dyDescent="0.25">
      <c r="B244" s="98"/>
    </row>
    <row r="245" spans="1:47" ht="12" customHeight="1" x14ac:dyDescent="0.25">
      <c r="A245" s="8" t="s">
        <v>0</v>
      </c>
      <c r="B245" s="98"/>
      <c r="C245" s="243" t="s">
        <v>207</v>
      </c>
      <c r="D245" s="245"/>
      <c r="E245" s="11" t="s">
        <v>1225</v>
      </c>
      <c r="F245" s="48" t="s">
        <v>156</v>
      </c>
      <c r="G245" s="37"/>
      <c r="H245" s="21"/>
      <c r="I245" s="41"/>
      <c r="J245" s="21"/>
      <c r="K245" s="41"/>
      <c r="L245" s="21"/>
      <c r="M245" s="41"/>
      <c r="N245" s="21"/>
      <c r="O245" s="41"/>
      <c r="P245" s="23"/>
      <c r="Q245" s="23"/>
      <c r="R245" s="40"/>
      <c r="S245" s="41"/>
      <c r="T245" s="21"/>
      <c r="U245" s="41"/>
      <c r="V245" s="21"/>
      <c r="W245" s="41"/>
      <c r="X245" s="23"/>
      <c r="Y245" s="23"/>
      <c r="Z245" s="21"/>
      <c r="AA245" s="41"/>
      <c r="AB245" s="21"/>
      <c r="AC245" s="41"/>
      <c r="AD245" s="23"/>
      <c r="AE245" s="23"/>
      <c r="AF245" s="21"/>
      <c r="AG245" s="41"/>
      <c r="AH245" s="21"/>
      <c r="AI245" s="41"/>
      <c r="AJ245" s="23"/>
      <c r="AK245" s="23"/>
      <c r="AL245" s="21"/>
      <c r="AM245" s="41"/>
      <c r="AN245" s="21"/>
      <c r="AO245" s="41"/>
      <c r="AP245" s="23"/>
      <c r="AQ245" s="23"/>
      <c r="AR245" s="39"/>
      <c r="AS245" s="39"/>
      <c r="AT245" s="39"/>
      <c r="AU245" s="39"/>
    </row>
    <row r="246" spans="1:47" ht="14.45" customHeight="1" x14ac:dyDescent="0.25">
      <c r="A246" s="8" t="s">
        <v>0</v>
      </c>
      <c r="B246" s="98"/>
      <c r="C246" s="249" t="s">
        <v>0</v>
      </c>
      <c r="D246" s="100" t="s">
        <v>1224</v>
      </c>
      <c r="E246" s="102"/>
      <c r="F246" s="11" t="s">
        <v>0</v>
      </c>
      <c r="G246" s="37"/>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39"/>
      <c r="AS246" s="39"/>
      <c r="AT246" s="39"/>
      <c r="AU246" s="39"/>
    </row>
    <row r="247" spans="1:47" ht="14.45" customHeight="1" x14ac:dyDescent="0.25">
      <c r="A247" s="8" t="s">
        <v>0</v>
      </c>
      <c r="B247" s="98"/>
      <c r="C247" s="250"/>
      <c r="D247" s="100" t="s">
        <v>1226</v>
      </c>
      <c r="E247" s="102"/>
      <c r="F247" s="11" t="s">
        <v>0</v>
      </c>
      <c r="G247" s="37"/>
      <c r="H247" s="21"/>
      <c r="I247" s="21"/>
      <c r="J247" s="21"/>
      <c r="K247" s="21"/>
      <c r="L247" s="21"/>
      <c r="M247" s="21"/>
      <c r="N247" s="21"/>
      <c r="O247" s="21"/>
      <c r="P247" s="23"/>
      <c r="Q247" s="23"/>
      <c r="R247" s="40"/>
      <c r="S247" s="40"/>
      <c r="T247" s="21"/>
      <c r="U247" s="21"/>
      <c r="V247" s="21"/>
      <c r="W247" s="21"/>
      <c r="X247" s="23"/>
      <c r="Y247" s="23"/>
      <c r="Z247" s="21"/>
      <c r="AA247" s="21"/>
      <c r="AB247" s="21"/>
      <c r="AC247" s="21"/>
      <c r="AD247" s="23"/>
      <c r="AE247" s="23"/>
      <c r="AF247" s="21"/>
      <c r="AG247" s="21"/>
      <c r="AH247" s="21"/>
      <c r="AI247" s="21"/>
      <c r="AJ247" s="23"/>
      <c r="AK247" s="23"/>
      <c r="AL247" s="21"/>
      <c r="AM247" s="21"/>
      <c r="AN247" s="21"/>
      <c r="AO247" s="21"/>
      <c r="AP247" s="23"/>
      <c r="AQ247" s="23"/>
      <c r="AR247" s="39"/>
      <c r="AS247" s="39"/>
      <c r="AT247" s="39"/>
      <c r="AU247" s="39"/>
    </row>
    <row r="248" spans="1:47" ht="14.45" customHeight="1" x14ac:dyDescent="0.25">
      <c r="A248" s="8" t="s">
        <v>0</v>
      </c>
      <c r="B248" s="98"/>
      <c r="C248" s="251"/>
      <c r="D248" s="100" t="s">
        <v>1227</v>
      </c>
      <c r="E248" s="102"/>
      <c r="F248" s="11" t="s">
        <v>0</v>
      </c>
      <c r="G248" s="37"/>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39"/>
      <c r="AS248" s="39"/>
      <c r="AT248" s="39"/>
      <c r="AU248" s="39"/>
    </row>
    <row r="249" spans="1:47" hidden="1" x14ac:dyDescent="0.25">
      <c r="B249" s="98"/>
    </row>
    <row r="250" spans="1:47" hidden="1" x14ac:dyDescent="0.25">
      <c r="B250" s="98"/>
    </row>
    <row r="251" spans="1:47" hidden="1" x14ac:dyDescent="0.25">
      <c r="B251" s="98"/>
    </row>
    <row r="252" spans="1:47" hidden="1" x14ac:dyDescent="0.25">
      <c r="B252" s="98"/>
    </row>
    <row r="253" spans="1:47" hidden="1" x14ac:dyDescent="0.25">
      <c r="B253" s="98"/>
    </row>
    <row r="254" spans="1:47" hidden="1" x14ac:dyDescent="0.25">
      <c r="B254" s="98"/>
    </row>
    <row r="255" spans="1:47" hidden="1" x14ac:dyDescent="0.25">
      <c r="B255" s="98"/>
    </row>
    <row r="256" spans="1:47" hidden="1" x14ac:dyDescent="0.25">
      <c r="B256" s="98"/>
    </row>
    <row r="257" spans="1:47" hidden="1" x14ac:dyDescent="0.25">
      <c r="B257" s="98"/>
    </row>
    <row r="258" spans="1:47" hidden="1" x14ac:dyDescent="0.25">
      <c r="B258" s="98"/>
    </row>
    <row r="259" spans="1:47" hidden="1" x14ac:dyDescent="0.25">
      <c r="B259" s="98"/>
    </row>
    <row r="260" spans="1:47" hidden="1" x14ac:dyDescent="0.25">
      <c r="B260" s="98"/>
    </row>
    <row r="261" spans="1:47" hidden="1" x14ac:dyDescent="0.25">
      <c r="B261" s="98"/>
    </row>
    <row r="262" spans="1:47" hidden="1" x14ac:dyDescent="0.25">
      <c r="B262" s="98"/>
    </row>
    <row r="263" spans="1:47" hidden="1" x14ac:dyDescent="0.25">
      <c r="B263" s="98"/>
    </row>
    <row r="264" spans="1:47" hidden="1" x14ac:dyDescent="0.25">
      <c r="B264" s="98"/>
    </row>
    <row r="265" spans="1:47" hidden="1" x14ac:dyDescent="0.25">
      <c r="B265" s="98"/>
    </row>
    <row r="266" spans="1:47" hidden="1" x14ac:dyDescent="0.25">
      <c r="B266" s="98"/>
    </row>
    <row r="267" spans="1:47" ht="12" customHeight="1" x14ac:dyDescent="0.25">
      <c r="A267" s="8" t="s">
        <v>0</v>
      </c>
      <c r="B267" s="98"/>
      <c r="C267" s="243" t="s">
        <v>211</v>
      </c>
      <c r="D267" s="245"/>
      <c r="E267" s="11" t="s">
        <v>1225</v>
      </c>
      <c r="F267" s="48" t="s">
        <v>156</v>
      </c>
      <c r="G267" s="37"/>
      <c r="H267" s="21"/>
      <c r="I267" s="41"/>
      <c r="J267" s="21"/>
      <c r="K267" s="41"/>
      <c r="L267" s="21">
        <v>15800</v>
      </c>
      <c r="M267" s="41">
        <v>8871</v>
      </c>
      <c r="N267" s="21">
        <v>18876</v>
      </c>
      <c r="O267" s="41">
        <v>6004</v>
      </c>
      <c r="P267" s="23">
        <v>119.46835443037975</v>
      </c>
      <c r="Q267" s="23">
        <v>67.681208431969338</v>
      </c>
      <c r="R267" s="40">
        <v>3500</v>
      </c>
      <c r="S267" s="41">
        <v>2202</v>
      </c>
      <c r="T267" s="21">
        <v>3500</v>
      </c>
      <c r="U267" s="41">
        <v>2202</v>
      </c>
      <c r="V267" s="21">
        <v>5391</v>
      </c>
      <c r="W267" s="41">
        <v>2137</v>
      </c>
      <c r="X267" s="23">
        <v>154.02857142857144</v>
      </c>
      <c r="Y267" s="23">
        <v>97.048138056312439</v>
      </c>
      <c r="Z267" s="21"/>
      <c r="AA267" s="41"/>
      <c r="AB267" s="21"/>
      <c r="AC267" s="41"/>
      <c r="AD267" s="23"/>
      <c r="AE267" s="23"/>
      <c r="AF267" s="21"/>
      <c r="AG267" s="41"/>
      <c r="AH267" s="21"/>
      <c r="AI267" s="41"/>
      <c r="AJ267" s="23"/>
      <c r="AK267" s="23"/>
      <c r="AL267" s="21"/>
      <c r="AM267" s="41"/>
      <c r="AN267" s="21"/>
      <c r="AO267" s="41"/>
      <c r="AP267" s="23"/>
      <c r="AQ267" s="23"/>
      <c r="AR267" s="39"/>
      <c r="AS267" s="39"/>
      <c r="AT267" s="39"/>
      <c r="AU267" s="39"/>
    </row>
    <row r="268" spans="1:47" ht="14.45" customHeight="1" x14ac:dyDescent="0.25">
      <c r="A268" s="8" t="s">
        <v>0</v>
      </c>
      <c r="B268" s="98"/>
      <c r="C268" s="249" t="s">
        <v>0</v>
      </c>
      <c r="D268" s="100" t="s">
        <v>1224</v>
      </c>
      <c r="E268" s="102"/>
      <c r="F268" s="11" t="s">
        <v>0</v>
      </c>
      <c r="G268" s="37"/>
      <c r="H268" s="23"/>
      <c r="I268" s="23"/>
      <c r="J268" s="23"/>
      <c r="K268" s="23"/>
      <c r="L268" s="23">
        <v>15800</v>
      </c>
      <c r="M268" s="23">
        <v>8871</v>
      </c>
      <c r="N268" s="23">
        <v>18876</v>
      </c>
      <c r="O268" s="23">
        <v>6004</v>
      </c>
      <c r="P268" s="23">
        <v>119.46835443037975</v>
      </c>
      <c r="Q268" s="23">
        <v>67.681208431969338</v>
      </c>
      <c r="R268" s="23">
        <v>3500</v>
      </c>
      <c r="S268" s="23">
        <v>2202</v>
      </c>
      <c r="T268" s="23">
        <v>3500</v>
      </c>
      <c r="U268" s="23">
        <v>2202</v>
      </c>
      <c r="V268" s="23">
        <v>5391</v>
      </c>
      <c r="W268" s="23">
        <v>2137</v>
      </c>
      <c r="X268" s="23">
        <v>154.02857142857144</v>
      </c>
      <c r="Y268" s="23">
        <v>97.048138056312439</v>
      </c>
      <c r="Z268" s="23"/>
      <c r="AA268" s="23"/>
      <c r="AB268" s="23"/>
      <c r="AC268" s="23"/>
      <c r="AD268" s="23"/>
      <c r="AE268" s="23"/>
      <c r="AF268" s="23"/>
      <c r="AG268" s="23"/>
      <c r="AH268" s="23"/>
      <c r="AI268" s="23"/>
      <c r="AJ268" s="23"/>
      <c r="AK268" s="23"/>
      <c r="AL268" s="23"/>
      <c r="AM268" s="23"/>
      <c r="AN268" s="23"/>
      <c r="AO268" s="23"/>
      <c r="AP268" s="23"/>
      <c r="AQ268" s="23"/>
      <c r="AR268" s="39"/>
      <c r="AS268" s="39"/>
      <c r="AT268" s="39"/>
      <c r="AU268" s="39"/>
    </row>
    <row r="269" spans="1:47" ht="14.45" customHeight="1" x14ac:dyDescent="0.25">
      <c r="A269" s="8" t="s">
        <v>0</v>
      </c>
      <c r="B269" s="98"/>
      <c r="C269" s="250"/>
      <c r="D269" s="100" t="s">
        <v>1226</v>
      </c>
      <c r="E269" s="102"/>
      <c r="F269" s="11" t="s">
        <v>0</v>
      </c>
      <c r="G269" s="37"/>
      <c r="H269" s="21"/>
      <c r="I269" s="21"/>
      <c r="J269" s="21"/>
      <c r="K269" s="21"/>
      <c r="L269" s="21"/>
      <c r="M269" s="21"/>
      <c r="N269" s="21"/>
      <c r="O269" s="21"/>
      <c r="P269" s="23"/>
      <c r="Q269" s="23"/>
      <c r="R269" s="40"/>
      <c r="S269" s="40"/>
      <c r="T269" s="21"/>
      <c r="U269" s="21"/>
      <c r="V269" s="21"/>
      <c r="W269" s="21"/>
      <c r="X269" s="23"/>
      <c r="Y269" s="23"/>
      <c r="Z269" s="21"/>
      <c r="AA269" s="21"/>
      <c r="AB269" s="21"/>
      <c r="AC269" s="21"/>
      <c r="AD269" s="23"/>
      <c r="AE269" s="23"/>
      <c r="AF269" s="21"/>
      <c r="AG269" s="21"/>
      <c r="AH269" s="21"/>
      <c r="AI269" s="21"/>
      <c r="AJ269" s="23"/>
      <c r="AK269" s="23"/>
      <c r="AL269" s="21"/>
      <c r="AM269" s="21"/>
      <c r="AN269" s="21"/>
      <c r="AO269" s="21"/>
      <c r="AP269" s="23"/>
      <c r="AQ269" s="23"/>
      <c r="AR269" s="39"/>
      <c r="AS269" s="39"/>
      <c r="AT269" s="39"/>
      <c r="AU269" s="39"/>
    </row>
    <row r="270" spans="1:47" ht="14.45" customHeight="1" x14ac:dyDescent="0.25">
      <c r="A270" s="8" t="s">
        <v>0</v>
      </c>
      <c r="B270" s="98"/>
      <c r="C270" s="251"/>
      <c r="D270" s="100" t="s">
        <v>1227</v>
      </c>
      <c r="E270" s="102"/>
      <c r="F270" s="11" t="s">
        <v>0</v>
      </c>
      <c r="G270" s="37"/>
      <c r="H270" s="23"/>
      <c r="I270" s="23"/>
      <c r="J270" s="23"/>
      <c r="K270" s="23"/>
      <c r="L270" s="23">
        <v>15800</v>
      </c>
      <c r="M270" s="23">
        <v>8871</v>
      </c>
      <c r="N270" s="23">
        <v>18876</v>
      </c>
      <c r="O270" s="23">
        <v>6004</v>
      </c>
      <c r="P270" s="23">
        <v>119.46835443037975</v>
      </c>
      <c r="Q270" s="23">
        <v>67.681208431969338</v>
      </c>
      <c r="R270" s="23">
        <v>3500</v>
      </c>
      <c r="S270" s="23">
        <v>2202</v>
      </c>
      <c r="T270" s="23">
        <v>3500</v>
      </c>
      <c r="U270" s="23">
        <v>2202</v>
      </c>
      <c r="V270" s="23">
        <v>5391</v>
      </c>
      <c r="W270" s="23">
        <v>2137</v>
      </c>
      <c r="X270" s="23">
        <v>154.02857142857144</v>
      </c>
      <c r="Y270" s="23">
        <v>97.048138056312439</v>
      </c>
      <c r="Z270" s="23"/>
      <c r="AA270" s="23"/>
      <c r="AB270" s="23"/>
      <c r="AC270" s="23"/>
      <c r="AD270" s="23"/>
      <c r="AE270" s="23"/>
      <c r="AF270" s="23"/>
      <c r="AG270" s="23"/>
      <c r="AH270" s="23"/>
      <c r="AI270" s="23"/>
      <c r="AJ270" s="23"/>
      <c r="AK270" s="23"/>
      <c r="AL270" s="23"/>
      <c r="AM270" s="23"/>
      <c r="AN270" s="23"/>
      <c r="AO270" s="23"/>
      <c r="AP270" s="23"/>
      <c r="AQ270" s="23"/>
      <c r="AR270" s="39"/>
      <c r="AS270" s="39"/>
      <c r="AT270" s="39"/>
      <c r="AU270" s="39"/>
    </row>
    <row r="271" spans="1:47" hidden="1" x14ac:dyDescent="0.25">
      <c r="B271" s="98"/>
    </row>
    <row r="272" spans="1:47" hidden="1" x14ac:dyDescent="0.25">
      <c r="B272" s="98"/>
    </row>
    <row r="273" spans="2:2" hidden="1" x14ac:dyDescent="0.25">
      <c r="B273" s="98"/>
    </row>
    <row r="274" spans="2:2" hidden="1" x14ac:dyDescent="0.25">
      <c r="B274" s="98"/>
    </row>
    <row r="275" spans="2:2" hidden="1" x14ac:dyDescent="0.25">
      <c r="B275" s="98"/>
    </row>
    <row r="276" spans="2:2" hidden="1" x14ac:dyDescent="0.25">
      <c r="B276" s="98"/>
    </row>
    <row r="277" spans="2:2" hidden="1" x14ac:dyDescent="0.25">
      <c r="B277" s="98"/>
    </row>
    <row r="278" spans="2:2" hidden="1" x14ac:dyDescent="0.25">
      <c r="B278" s="98"/>
    </row>
    <row r="279" spans="2:2" hidden="1" x14ac:dyDescent="0.25">
      <c r="B279" s="98"/>
    </row>
    <row r="280" spans="2:2" hidden="1" x14ac:dyDescent="0.25">
      <c r="B280" s="98"/>
    </row>
    <row r="281" spans="2:2" hidden="1" x14ac:dyDescent="0.25">
      <c r="B281" s="98"/>
    </row>
    <row r="282" spans="2:2" hidden="1" x14ac:dyDescent="0.25">
      <c r="B282" s="98"/>
    </row>
    <row r="283" spans="2:2" hidden="1" x14ac:dyDescent="0.25">
      <c r="B283" s="98"/>
    </row>
    <row r="284" spans="2:2" hidden="1" x14ac:dyDescent="0.25">
      <c r="B284" s="98"/>
    </row>
    <row r="285" spans="2:2" hidden="1" x14ac:dyDescent="0.25">
      <c r="B285" s="98"/>
    </row>
    <row r="286" spans="2:2" hidden="1" x14ac:dyDescent="0.25">
      <c r="B286" s="98"/>
    </row>
    <row r="287" spans="2:2" hidden="1" x14ac:dyDescent="0.25">
      <c r="B287" s="98"/>
    </row>
    <row r="288" spans="2:2" hidden="1" x14ac:dyDescent="0.25">
      <c r="B288" s="98"/>
    </row>
    <row r="289" spans="2:2" hidden="1" x14ac:dyDescent="0.25">
      <c r="B289" s="98"/>
    </row>
    <row r="290" spans="2:2" hidden="1" x14ac:dyDescent="0.25">
      <c r="B290" s="98"/>
    </row>
    <row r="291" spans="2:2" hidden="1" x14ac:dyDescent="0.25">
      <c r="B291" s="98"/>
    </row>
    <row r="292" spans="2:2" hidden="1" x14ac:dyDescent="0.25">
      <c r="B292" s="98"/>
    </row>
    <row r="293" spans="2:2" hidden="1" x14ac:dyDescent="0.25">
      <c r="B293" s="98"/>
    </row>
    <row r="294" spans="2:2" hidden="1" x14ac:dyDescent="0.25">
      <c r="B294" s="98"/>
    </row>
    <row r="295" spans="2:2" hidden="1" x14ac:dyDescent="0.25">
      <c r="B295" s="98"/>
    </row>
    <row r="296" spans="2:2" hidden="1" x14ac:dyDescent="0.25">
      <c r="B296" s="98"/>
    </row>
    <row r="297" spans="2:2" hidden="1" x14ac:dyDescent="0.25">
      <c r="B297" s="98"/>
    </row>
    <row r="298" spans="2:2" hidden="1" x14ac:dyDescent="0.25">
      <c r="B298" s="98"/>
    </row>
    <row r="299" spans="2:2" hidden="1" x14ac:dyDescent="0.25">
      <c r="B299" s="98"/>
    </row>
    <row r="300" spans="2:2" hidden="1" x14ac:dyDescent="0.25">
      <c r="B300" s="98"/>
    </row>
    <row r="301" spans="2:2" hidden="1" x14ac:dyDescent="0.25">
      <c r="B301" s="98"/>
    </row>
    <row r="302" spans="2:2" hidden="1" x14ac:dyDescent="0.25">
      <c r="B302" s="98"/>
    </row>
    <row r="303" spans="2:2" hidden="1" x14ac:dyDescent="0.25">
      <c r="B303" s="98"/>
    </row>
    <row r="304" spans="2:2" hidden="1" x14ac:dyDescent="0.25">
      <c r="B304" s="98"/>
    </row>
    <row r="305" spans="1:47" hidden="1" x14ac:dyDescent="0.25">
      <c r="B305" s="99"/>
    </row>
    <row r="306" spans="1:47" ht="14.45" customHeight="1" x14ac:dyDescent="0.25">
      <c r="A306" s="8" t="s">
        <v>0</v>
      </c>
      <c r="B306" s="97" t="s">
        <v>1228</v>
      </c>
      <c r="C306" s="122" t="s">
        <v>70</v>
      </c>
      <c r="D306" s="129"/>
      <c r="E306" s="123"/>
      <c r="F306" s="13" t="s">
        <v>74</v>
      </c>
      <c r="G306" s="37"/>
      <c r="H306" s="13" t="s">
        <v>74</v>
      </c>
      <c r="I306" s="70"/>
      <c r="J306" s="13" t="s">
        <v>74</v>
      </c>
      <c r="K306" s="70"/>
      <c r="L306" s="13" t="s">
        <v>74</v>
      </c>
      <c r="M306" s="70"/>
      <c r="N306" s="13" t="s">
        <v>74</v>
      </c>
      <c r="O306" s="70"/>
      <c r="P306" s="13" t="s">
        <v>74</v>
      </c>
      <c r="Q306" s="70"/>
      <c r="R306" s="13" t="s">
        <v>74</v>
      </c>
      <c r="S306" s="70"/>
      <c r="T306" s="13" t="s">
        <v>74</v>
      </c>
      <c r="U306" s="70"/>
      <c r="V306" s="13" t="s">
        <v>74</v>
      </c>
      <c r="W306" s="70"/>
      <c r="X306" s="13" t="s">
        <v>74</v>
      </c>
      <c r="Y306" s="70"/>
      <c r="Z306" s="13" t="s">
        <v>74</v>
      </c>
      <c r="AA306" s="70"/>
      <c r="AB306" s="13" t="s">
        <v>74</v>
      </c>
      <c r="AC306" s="70"/>
      <c r="AD306" s="13" t="s">
        <v>74</v>
      </c>
      <c r="AE306" s="70"/>
      <c r="AF306" s="13" t="s">
        <v>74</v>
      </c>
      <c r="AG306" s="70"/>
      <c r="AH306" s="13" t="s">
        <v>74</v>
      </c>
      <c r="AI306" s="70"/>
      <c r="AJ306" s="13" t="s">
        <v>74</v>
      </c>
      <c r="AK306" s="70"/>
      <c r="AL306" s="13" t="s">
        <v>74</v>
      </c>
      <c r="AM306" s="70"/>
      <c r="AN306" s="13" t="s">
        <v>74</v>
      </c>
      <c r="AO306" s="70"/>
      <c r="AP306" s="13" t="s">
        <v>74</v>
      </c>
      <c r="AQ306" s="70"/>
    </row>
    <row r="307" spans="1:47" ht="14.45" customHeight="1" x14ac:dyDescent="0.25">
      <c r="A307" s="8" t="s">
        <v>0</v>
      </c>
      <c r="B307" s="98"/>
      <c r="C307" s="100" t="s">
        <v>562</v>
      </c>
      <c r="D307" s="101"/>
      <c r="E307" s="102"/>
      <c r="F307" s="11" t="s">
        <v>0</v>
      </c>
      <c r="G307" s="37"/>
      <c r="H307" s="23" t="s">
        <v>0</v>
      </c>
      <c r="I307" s="23" t="s">
        <v>0</v>
      </c>
      <c r="J307" s="23" t="s">
        <v>0</v>
      </c>
      <c r="K307" s="23" t="s">
        <v>0</v>
      </c>
      <c r="L307" s="23" t="s">
        <v>0</v>
      </c>
      <c r="M307" s="23" t="s">
        <v>0</v>
      </c>
      <c r="N307" s="23" t="s">
        <v>0</v>
      </c>
      <c r="O307" s="23" t="s">
        <v>0</v>
      </c>
      <c r="P307" s="23" t="s">
        <v>0</v>
      </c>
      <c r="Q307" s="23" t="s">
        <v>0</v>
      </c>
      <c r="R307" s="23" t="s">
        <v>0</v>
      </c>
      <c r="S307" s="23" t="s">
        <v>0</v>
      </c>
      <c r="T307" s="23" t="s">
        <v>0</v>
      </c>
      <c r="U307" s="23" t="s">
        <v>0</v>
      </c>
      <c r="V307" s="23" t="s">
        <v>0</v>
      </c>
      <c r="W307" s="23" t="s">
        <v>0</v>
      </c>
      <c r="X307" s="23" t="s">
        <v>0</v>
      </c>
      <c r="Y307" s="23" t="s">
        <v>0</v>
      </c>
      <c r="Z307" s="23" t="s">
        <v>0</v>
      </c>
      <c r="AA307" s="23" t="s">
        <v>0</v>
      </c>
      <c r="AB307" s="23" t="s">
        <v>0</v>
      </c>
      <c r="AC307" s="23" t="s">
        <v>0</v>
      </c>
      <c r="AD307" s="23" t="s">
        <v>0</v>
      </c>
      <c r="AE307" s="23" t="s">
        <v>0</v>
      </c>
      <c r="AF307" s="23" t="s">
        <v>0</v>
      </c>
      <c r="AG307" s="23" t="s">
        <v>0</v>
      </c>
      <c r="AH307" s="23" t="s">
        <v>0</v>
      </c>
      <c r="AI307" s="23" t="s">
        <v>0</v>
      </c>
      <c r="AJ307" s="23" t="s">
        <v>0</v>
      </c>
      <c r="AK307" s="23" t="s">
        <v>0</v>
      </c>
      <c r="AL307" s="23" t="s">
        <v>0</v>
      </c>
      <c r="AM307" s="23" t="s">
        <v>0</v>
      </c>
      <c r="AN307" s="23" t="s">
        <v>0</v>
      </c>
      <c r="AO307" s="23" t="s">
        <v>0</v>
      </c>
      <c r="AP307" s="23" t="s">
        <v>0</v>
      </c>
      <c r="AQ307" s="23" t="s">
        <v>0</v>
      </c>
    </row>
    <row r="308" spans="1:47" hidden="1" x14ac:dyDescent="0.25">
      <c r="B308" s="98"/>
    </row>
    <row r="309" spans="1:47" hidden="1" x14ac:dyDescent="0.25">
      <c r="B309" s="98"/>
    </row>
    <row r="310" spans="1:47" hidden="1" x14ac:dyDescent="0.25">
      <c r="B310" s="98"/>
    </row>
    <row r="311" spans="1:47" ht="14.45" customHeight="1" x14ac:dyDescent="0.25">
      <c r="A311" s="8" t="s">
        <v>0</v>
      </c>
      <c r="B311" s="98"/>
      <c r="C311" s="243" t="s">
        <v>165</v>
      </c>
      <c r="D311" s="244"/>
      <c r="E311" s="245"/>
      <c r="F311" s="48" t="s">
        <v>156</v>
      </c>
      <c r="G311" s="37"/>
      <c r="H311" s="21"/>
      <c r="I311" s="21"/>
      <c r="J311" s="21"/>
      <c r="K311" s="21"/>
      <c r="L311" s="21"/>
      <c r="M311" s="21"/>
      <c r="N311" s="21"/>
      <c r="O311" s="21"/>
      <c r="P311" s="23"/>
      <c r="Q311" s="23"/>
      <c r="R311" s="40"/>
      <c r="S311" s="40"/>
      <c r="T311" s="21"/>
      <c r="U311" s="21"/>
      <c r="V311" s="21"/>
      <c r="W311" s="21"/>
      <c r="X311" s="23"/>
      <c r="Y311" s="23"/>
      <c r="Z311" s="21"/>
      <c r="AA311" s="21"/>
      <c r="AB311" s="21"/>
      <c r="AC311" s="21"/>
      <c r="AD311" s="23"/>
      <c r="AE311" s="23"/>
      <c r="AF311" s="21"/>
      <c r="AG311" s="21"/>
      <c r="AH311" s="21"/>
      <c r="AI311" s="21"/>
      <c r="AJ311" s="23"/>
      <c r="AK311" s="23"/>
      <c r="AL311" s="21"/>
      <c r="AM311" s="21"/>
      <c r="AN311" s="21"/>
      <c r="AO311" s="21"/>
      <c r="AP311" s="23"/>
      <c r="AQ311" s="23"/>
      <c r="AR311" s="39"/>
      <c r="AS311" s="39"/>
      <c r="AT311" s="39"/>
      <c r="AU311" s="39"/>
    </row>
    <row r="312" spans="1:47" ht="14.45" customHeight="1" x14ac:dyDescent="0.25">
      <c r="A312" s="8" t="s">
        <v>0</v>
      </c>
      <c r="B312" s="98"/>
      <c r="C312" s="243" t="s">
        <v>169</v>
      </c>
      <c r="D312" s="244"/>
      <c r="E312" s="245"/>
      <c r="F312" s="48" t="s">
        <v>156</v>
      </c>
      <c r="G312" s="37"/>
      <c r="H312" s="21"/>
      <c r="I312" s="21"/>
      <c r="J312" s="21"/>
      <c r="K312" s="21"/>
      <c r="L312" s="21"/>
      <c r="M312" s="21"/>
      <c r="N312" s="21"/>
      <c r="O312" s="21"/>
      <c r="P312" s="23"/>
      <c r="Q312" s="23"/>
      <c r="R312" s="40"/>
      <c r="S312" s="40"/>
      <c r="T312" s="21"/>
      <c r="U312" s="21"/>
      <c r="V312" s="21"/>
      <c r="W312" s="21"/>
      <c r="X312" s="23"/>
      <c r="Y312" s="23"/>
      <c r="Z312" s="21"/>
      <c r="AA312" s="21"/>
      <c r="AB312" s="21"/>
      <c r="AC312" s="21"/>
      <c r="AD312" s="23"/>
      <c r="AE312" s="23"/>
      <c r="AF312" s="21"/>
      <c r="AG312" s="21"/>
      <c r="AH312" s="21"/>
      <c r="AI312" s="21"/>
      <c r="AJ312" s="23"/>
      <c r="AK312" s="23"/>
      <c r="AL312" s="21"/>
      <c r="AM312" s="21"/>
      <c r="AN312" s="21"/>
      <c r="AO312" s="21"/>
      <c r="AP312" s="23"/>
      <c r="AQ312" s="23"/>
      <c r="AR312" s="39"/>
      <c r="AS312" s="39"/>
      <c r="AT312" s="39"/>
      <c r="AU312" s="39"/>
    </row>
    <row r="313" spans="1:47" hidden="1" x14ac:dyDescent="0.25">
      <c r="B313" s="98"/>
    </row>
    <row r="314" spans="1:47" hidden="1" x14ac:dyDescent="0.25">
      <c r="B314" s="98"/>
    </row>
    <row r="315" spans="1:47" ht="14.45" customHeight="1" x14ac:dyDescent="0.25">
      <c r="A315" s="8" t="s">
        <v>0</v>
      </c>
      <c r="B315" s="98"/>
      <c r="C315" s="243" t="s">
        <v>175</v>
      </c>
      <c r="D315" s="244"/>
      <c r="E315" s="245"/>
      <c r="F315" s="48" t="s">
        <v>177</v>
      </c>
      <c r="G315" s="37"/>
      <c r="H315" s="21"/>
      <c r="I315" s="21"/>
      <c r="J315" s="21"/>
      <c r="K315" s="21"/>
      <c r="L315" s="21"/>
      <c r="M315" s="21"/>
      <c r="N315" s="21"/>
      <c r="O315" s="21"/>
      <c r="P315" s="23"/>
      <c r="Q315" s="23"/>
      <c r="R315" s="21" t="s">
        <v>0</v>
      </c>
      <c r="S315" s="21" t="s">
        <v>0</v>
      </c>
      <c r="T315" s="21"/>
      <c r="U315" s="21"/>
      <c r="V315" s="21"/>
      <c r="W315" s="21"/>
      <c r="X315" s="23"/>
      <c r="Y315" s="23"/>
      <c r="Z315" s="21"/>
      <c r="AA315" s="21"/>
      <c r="AB315" s="21"/>
      <c r="AC315" s="21"/>
      <c r="AD315" s="23"/>
      <c r="AE315" s="23"/>
      <c r="AF315" s="21"/>
      <c r="AG315" s="21"/>
      <c r="AH315" s="21"/>
      <c r="AI315" s="21"/>
      <c r="AJ315" s="23"/>
      <c r="AK315" s="23"/>
      <c r="AL315" s="21"/>
      <c r="AM315" s="21"/>
      <c r="AN315" s="21"/>
      <c r="AO315" s="21"/>
      <c r="AP315" s="23"/>
      <c r="AQ315" s="23"/>
      <c r="AR315" s="39"/>
      <c r="AS315" s="39"/>
      <c r="AT315" s="39"/>
      <c r="AU315" s="39"/>
    </row>
    <row r="316" spans="1:47" hidden="1" x14ac:dyDescent="0.25">
      <c r="B316" s="98"/>
    </row>
    <row r="317" spans="1:47" hidden="1" x14ac:dyDescent="0.25">
      <c r="B317" s="98"/>
    </row>
    <row r="318" spans="1:47" ht="14.45" customHeight="1" x14ac:dyDescent="0.25">
      <c r="A318" s="8" t="s">
        <v>0</v>
      </c>
      <c r="B318" s="98"/>
      <c r="C318" s="243" t="s">
        <v>179</v>
      </c>
      <c r="D318" s="244"/>
      <c r="E318" s="245"/>
      <c r="F318" s="48" t="s">
        <v>155</v>
      </c>
      <c r="G318" s="37"/>
      <c r="H318" s="21"/>
      <c r="I318" s="21"/>
      <c r="J318" s="21"/>
      <c r="K318" s="21"/>
      <c r="L318" s="21"/>
      <c r="M318" s="21"/>
      <c r="N318" s="21"/>
      <c r="O318" s="21"/>
      <c r="P318" s="23"/>
      <c r="Q318" s="23"/>
      <c r="R318" s="40"/>
      <c r="S318" s="40"/>
      <c r="T318" s="21"/>
      <c r="U318" s="21"/>
      <c r="V318" s="21"/>
      <c r="W318" s="21"/>
      <c r="X318" s="23"/>
      <c r="Y318" s="23"/>
      <c r="Z318" s="21"/>
      <c r="AA318" s="21"/>
      <c r="AB318" s="21"/>
      <c r="AC318" s="21"/>
      <c r="AD318" s="23"/>
      <c r="AE318" s="23"/>
      <c r="AF318" s="21"/>
      <c r="AG318" s="21"/>
      <c r="AH318" s="21"/>
      <c r="AI318" s="21"/>
      <c r="AJ318" s="23"/>
      <c r="AK318" s="23"/>
      <c r="AL318" s="21"/>
      <c r="AM318" s="21"/>
      <c r="AN318" s="21"/>
      <c r="AO318" s="21"/>
      <c r="AP318" s="23"/>
      <c r="AQ318" s="23"/>
      <c r="AR318" s="39"/>
      <c r="AS318" s="39"/>
      <c r="AT318" s="39"/>
      <c r="AU318" s="39"/>
    </row>
    <row r="319" spans="1:47" hidden="1" x14ac:dyDescent="0.25">
      <c r="B319" s="98"/>
    </row>
    <row r="320" spans="1:47" hidden="1" x14ac:dyDescent="0.25">
      <c r="B320" s="98"/>
    </row>
    <row r="321" spans="1:47" hidden="1" x14ac:dyDescent="0.25">
      <c r="B321" s="98"/>
    </row>
    <row r="322" spans="1:47" hidden="1" x14ac:dyDescent="0.25">
      <c r="B322" s="98"/>
    </row>
    <row r="323" spans="1:47" hidden="1" x14ac:dyDescent="0.25">
      <c r="B323" s="98"/>
    </row>
    <row r="324" spans="1:47" hidden="1" x14ac:dyDescent="0.25">
      <c r="B324" s="98"/>
    </row>
    <row r="325" spans="1:47" hidden="1" x14ac:dyDescent="0.25">
      <c r="B325" s="98"/>
    </row>
    <row r="326" spans="1:47" hidden="1" x14ac:dyDescent="0.25">
      <c r="B326" s="98"/>
    </row>
    <row r="327" spans="1:47" hidden="1" x14ac:dyDescent="0.25">
      <c r="B327" s="98"/>
    </row>
    <row r="328" spans="1:47" ht="14.45" customHeight="1" x14ac:dyDescent="0.25">
      <c r="A328" s="8" t="s">
        <v>0</v>
      </c>
      <c r="B328" s="98"/>
      <c r="C328" s="243" t="s">
        <v>183</v>
      </c>
      <c r="D328" s="244"/>
      <c r="E328" s="245"/>
      <c r="F328" s="48" t="s">
        <v>156</v>
      </c>
      <c r="G328" s="37"/>
      <c r="H328" s="21"/>
      <c r="I328" s="21"/>
      <c r="J328" s="21"/>
      <c r="K328" s="21"/>
      <c r="L328" s="21"/>
      <c r="M328" s="21"/>
      <c r="N328" s="21"/>
      <c r="O328" s="21"/>
      <c r="P328" s="23"/>
      <c r="Q328" s="23"/>
      <c r="R328" s="40"/>
      <c r="S328" s="40"/>
      <c r="T328" s="21"/>
      <c r="U328" s="21"/>
      <c r="V328" s="21"/>
      <c r="W328" s="21"/>
      <c r="X328" s="23"/>
      <c r="Y328" s="23"/>
      <c r="Z328" s="21"/>
      <c r="AA328" s="21"/>
      <c r="AB328" s="21"/>
      <c r="AC328" s="21"/>
      <c r="AD328" s="23"/>
      <c r="AE328" s="23"/>
      <c r="AF328" s="21"/>
      <c r="AG328" s="21"/>
      <c r="AH328" s="21"/>
      <c r="AI328" s="21"/>
      <c r="AJ328" s="23"/>
      <c r="AK328" s="23"/>
      <c r="AL328" s="21"/>
      <c r="AM328" s="21"/>
      <c r="AN328" s="21"/>
      <c r="AO328" s="21"/>
      <c r="AP328" s="23"/>
      <c r="AQ328" s="23"/>
      <c r="AR328" s="39"/>
      <c r="AS328" s="39"/>
      <c r="AT328" s="39"/>
      <c r="AU328" s="39"/>
    </row>
    <row r="329" spans="1:47" ht="14.45" customHeight="1" x14ac:dyDescent="0.25">
      <c r="A329" s="8" t="s">
        <v>0</v>
      </c>
      <c r="B329" s="98"/>
      <c r="C329" s="243" t="s">
        <v>185</v>
      </c>
      <c r="D329" s="244"/>
      <c r="E329" s="245"/>
      <c r="F329" s="48" t="s">
        <v>187</v>
      </c>
      <c r="G329" s="37"/>
      <c r="H329" s="21"/>
      <c r="I329" s="21"/>
      <c r="J329" s="21"/>
      <c r="K329" s="21"/>
      <c r="L329" s="21"/>
      <c r="M329" s="21"/>
      <c r="N329" s="21"/>
      <c r="O329" s="21"/>
      <c r="P329" s="23"/>
      <c r="Q329" s="23"/>
      <c r="R329" s="40"/>
      <c r="S329" s="40"/>
      <c r="T329" s="21"/>
      <c r="U329" s="21"/>
      <c r="V329" s="21"/>
      <c r="W329" s="21"/>
      <c r="X329" s="23"/>
      <c r="Y329" s="23"/>
      <c r="Z329" s="21"/>
      <c r="AA329" s="21"/>
      <c r="AB329" s="21"/>
      <c r="AC329" s="21"/>
      <c r="AD329" s="23"/>
      <c r="AE329" s="23"/>
      <c r="AF329" s="21"/>
      <c r="AG329" s="21"/>
      <c r="AH329" s="21"/>
      <c r="AI329" s="21"/>
      <c r="AJ329" s="23"/>
      <c r="AK329" s="23"/>
      <c r="AL329" s="21"/>
      <c r="AM329" s="21"/>
      <c r="AN329" s="21"/>
      <c r="AO329" s="21"/>
      <c r="AP329" s="23"/>
      <c r="AQ329" s="23"/>
      <c r="AR329" s="39"/>
      <c r="AS329" s="39"/>
      <c r="AT329" s="39"/>
      <c r="AU329" s="39"/>
    </row>
    <row r="330" spans="1:47" ht="14.45" customHeight="1" x14ac:dyDescent="0.25">
      <c r="A330" s="8" t="s">
        <v>0</v>
      </c>
      <c r="B330" s="98"/>
      <c r="C330" s="243" t="s">
        <v>188</v>
      </c>
      <c r="D330" s="244"/>
      <c r="E330" s="245"/>
      <c r="F330" s="48" t="s">
        <v>156</v>
      </c>
      <c r="G330" s="37"/>
      <c r="H330" s="21"/>
      <c r="I330" s="21"/>
      <c r="J330" s="21"/>
      <c r="K330" s="21"/>
      <c r="L330" s="21"/>
      <c r="M330" s="21"/>
      <c r="N330" s="21"/>
      <c r="O330" s="21"/>
      <c r="P330" s="23"/>
      <c r="Q330" s="23"/>
      <c r="R330" s="40"/>
      <c r="S330" s="40"/>
      <c r="T330" s="21"/>
      <c r="U330" s="21"/>
      <c r="V330" s="21"/>
      <c r="W330" s="21"/>
      <c r="X330" s="23"/>
      <c r="Y330" s="23"/>
      <c r="Z330" s="21"/>
      <c r="AA330" s="21"/>
      <c r="AB330" s="21"/>
      <c r="AC330" s="21"/>
      <c r="AD330" s="23"/>
      <c r="AE330" s="23"/>
      <c r="AF330" s="21"/>
      <c r="AG330" s="21"/>
      <c r="AH330" s="21"/>
      <c r="AI330" s="21"/>
      <c r="AJ330" s="23"/>
      <c r="AK330" s="23"/>
      <c r="AL330" s="21"/>
      <c r="AM330" s="21"/>
      <c r="AN330" s="21"/>
      <c r="AO330" s="21"/>
      <c r="AP330" s="23"/>
      <c r="AQ330" s="23"/>
      <c r="AR330" s="39"/>
      <c r="AS330" s="39"/>
      <c r="AT330" s="39"/>
      <c r="AU330" s="39"/>
    </row>
    <row r="331" spans="1:47" hidden="1" x14ac:dyDescent="0.25">
      <c r="B331" s="98"/>
    </row>
    <row r="332" spans="1:47" hidden="1" x14ac:dyDescent="0.25">
      <c r="B332" s="98"/>
    </row>
    <row r="333" spans="1:47" ht="14.45" customHeight="1" x14ac:dyDescent="0.25">
      <c r="A333" s="8" t="s">
        <v>0</v>
      </c>
      <c r="B333" s="98"/>
      <c r="C333" s="243" t="s">
        <v>190</v>
      </c>
      <c r="D333" s="244"/>
      <c r="E333" s="245"/>
      <c r="F333" s="48" t="s">
        <v>155</v>
      </c>
      <c r="G333" s="37"/>
      <c r="H333" s="21"/>
      <c r="I333" s="21"/>
      <c r="J333" s="21"/>
      <c r="K333" s="21"/>
      <c r="L333" s="21"/>
      <c r="M333" s="21"/>
      <c r="N333" s="21"/>
      <c r="O333" s="21"/>
      <c r="P333" s="23"/>
      <c r="Q333" s="23"/>
      <c r="R333" s="40"/>
      <c r="S333" s="40"/>
      <c r="T333" s="21"/>
      <c r="U333" s="21"/>
      <c r="V333" s="21"/>
      <c r="W333" s="21"/>
      <c r="X333" s="23"/>
      <c r="Y333" s="23"/>
      <c r="Z333" s="21"/>
      <c r="AA333" s="21"/>
      <c r="AB333" s="21"/>
      <c r="AC333" s="21"/>
      <c r="AD333" s="23"/>
      <c r="AE333" s="23"/>
      <c r="AF333" s="21"/>
      <c r="AG333" s="21"/>
      <c r="AH333" s="21"/>
      <c r="AI333" s="21"/>
      <c r="AJ333" s="23"/>
      <c r="AK333" s="23"/>
      <c r="AL333" s="21"/>
      <c r="AM333" s="21"/>
      <c r="AN333" s="21"/>
      <c r="AO333" s="21"/>
      <c r="AP333" s="23"/>
      <c r="AQ333" s="23"/>
      <c r="AR333" s="39"/>
      <c r="AS333" s="39"/>
      <c r="AT333" s="39"/>
      <c r="AU333" s="39"/>
    </row>
    <row r="334" spans="1:47" ht="14.45" customHeight="1" x14ac:dyDescent="0.25">
      <c r="A334" s="8" t="s">
        <v>0</v>
      </c>
      <c r="B334" s="98"/>
      <c r="C334" s="243" t="s">
        <v>192</v>
      </c>
      <c r="D334" s="244"/>
      <c r="E334" s="245"/>
      <c r="F334" s="48" t="s">
        <v>155</v>
      </c>
      <c r="G334" s="37"/>
      <c r="H334" s="21"/>
      <c r="I334" s="21"/>
      <c r="J334" s="21"/>
      <c r="K334" s="21"/>
      <c r="L334" s="21"/>
      <c r="M334" s="21"/>
      <c r="N334" s="21"/>
      <c r="O334" s="21"/>
      <c r="P334" s="23"/>
      <c r="Q334" s="23"/>
      <c r="R334" s="40"/>
      <c r="S334" s="40"/>
      <c r="T334" s="21"/>
      <c r="U334" s="21"/>
      <c r="V334" s="21"/>
      <c r="W334" s="21"/>
      <c r="X334" s="23"/>
      <c r="Y334" s="23"/>
      <c r="Z334" s="21"/>
      <c r="AA334" s="21"/>
      <c r="AB334" s="21"/>
      <c r="AC334" s="21"/>
      <c r="AD334" s="23"/>
      <c r="AE334" s="23"/>
      <c r="AF334" s="21"/>
      <c r="AG334" s="21"/>
      <c r="AH334" s="21"/>
      <c r="AI334" s="21"/>
      <c r="AJ334" s="23"/>
      <c r="AK334" s="23"/>
      <c r="AL334" s="21"/>
      <c r="AM334" s="21"/>
      <c r="AN334" s="21"/>
      <c r="AO334" s="21"/>
      <c r="AP334" s="23"/>
      <c r="AQ334" s="23"/>
      <c r="AR334" s="39"/>
      <c r="AS334" s="39"/>
      <c r="AT334" s="39"/>
      <c r="AU334" s="39"/>
    </row>
    <row r="335" spans="1:47" ht="14.45" customHeight="1" x14ac:dyDescent="0.25">
      <c r="A335" s="8" t="s">
        <v>0</v>
      </c>
      <c r="B335" s="98"/>
      <c r="C335" s="243" t="s">
        <v>194</v>
      </c>
      <c r="D335" s="244"/>
      <c r="E335" s="245"/>
      <c r="F335" s="48" t="s">
        <v>0</v>
      </c>
      <c r="G335" s="37"/>
      <c r="H335" s="21"/>
      <c r="I335" s="21"/>
      <c r="J335" s="21"/>
      <c r="K335" s="21"/>
      <c r="L335" s="21"/>
      <c r="M335" s="21"/>
      <c r="N335" s="21"/>
      <c r="O335" s="21"/>
      <c r="P335" s="23"/>
      <c r="Q335" s="23"/>
      <c r="R335" s="21" t="s">
        <v>0</v>
      </c>
      <c r="S335" s="21" t="s">
        <v>0</v>
      </c>
      <c r="T335" s="21"/>
      <c r="U335" s="21"/>
      <c r="V335" s="21"/>
      <c r="W335" s="21"/>
      <c r="X335" s="23"/>
      <c r="Y335" s="23"/>
      <c r="Z335" s="21"/>
      <c r="AA335" s="21"/>
      <c r="AB335" s="21"/>
      <c r="AC335" s="21"/>
      <c r="AD335" s="23"/>
      <c r="AE335" s="23"/>
      <c r="AF335" s="21"/>
      <c r="AG335" s="21"/>
      <c r="AH335" s="21"/>
      <c r="AI335" s="21"/>
      <c r="AJ335" s="23"/>
      <c r="AK335" s="23"/>
      <c r="AL335" s="21"/>
      <c r="AM335" s="21"/>
      <c r="AN335" s="21"/>
      <c r="AO335" s="21"/>
      <c r="AP335" s="23"/>
      <c r="AQ335" s="23"/>
      <c r="AR335" s="39"/>
      <c r="AS335" s="39"/>
      <c r="AT335" s="39"/>
      <c r="AU335" s="39"/>
    </row>
    <row r="336" spans="1:47" ht="14.45" customHeight="1" x14ac:dyDescent="0.25">
      <c r="A336" s="8" t="s">
        <v>0</v>
      </c>
      <c r="B336" s="98"/>
      <c r="C336" s="243" t="s">
        <v>195</v>
      </c>
      <c r="D336" s="244"/>
      <c r="E336" s="245"/>
      <c r="F336" s="48" t="s">
        <v>0</v>
      </c>
      <c r="G336" s="37"/>
      <c r="H336" s="21"/>
      <c r="I336" s="21"/>
      <c r="J336" s="21"/>
      <c r="K336" s="21"/>
      <c r="L336" s="21"/>
      <c r="M336" s="21"/>
      <c r="N336" s="21"/>
      <c r="O336" s="21"/>
      <c r="P336" s="23"/>
      <c r="Q336" s="23"/>
      <c r="R336" s="21" t="s">
        <v>0</v>
      </c>
      <c r="S336" s="21" t="s">
        <v>0</v>
      </c>
      <c r="T336" s="21"/>
      <c r="U336" s="21"/>
      <c r="V336" s="21"/>
      <c r="W336" s="21"/>
      <c r="X336" s="23"/>
      <c r="Y336" s="23"/>
      <c r="Z336" s="21"/>
      <c r="AA336" s="21"/>
      <c r="AB336" s="21"/>
      <c r="AC336" s="21"/>
      <c r="AD336" s="23"/>
      <c r="AE336" s="23"/>
      <c r="AF336" s="21"/>
      <c r="AG336" s="21"/>
      <c r="AH336" s="21"/>
      <c r="AI336" s="21"/>
      <c r="AJ336" s="23"/>
      <c r="AK336" s="23"/>
      <c r="AL336" s="21"/>
      <c r="AM336" s="21"/>
      <c r="AN336" s="21"/>
      <c r="AO336" s="21"/>
      <c r="AP336" s="23"/>
      <c r="AQ336" s="23"/>
      <c r="AR336" s="39"/>
      <c r="AS336" s="39"/>
      <c r="AT336" s="39"/>
      <c r="AU336" s="39"/>
    </row>
    <row r="337" spans="1:47" hidden="1" x14ac:dyDescent="0.25">
      <c r="B337" s="98"/>
    </row>
    <row r="338" spans="1:47" hidden="1" x14ac:dyDescent="0.25">
      <c r="B338" s="98"/>
    </row>
    <row r="339" spans="1:47" hidden="1" x14ac:dyDescent="0.25">
      <c r="B339" s="98"/>
    </row>
    <row r="340" spans="1:47" hidden="1" x14ac:dyDescent="0.25">
      <c r="B340" s="98"/>
    </row>
    <row r="341" spans="1:47" hidden="1" x14ac:dyDescent="0.25">
      <c r="B341" s="98"/>
    </row>
    <row r="342" spans="1:47" hidden="1" x14ac:dyDescent="0.25">
      <c r="B342" s="98"/>
    </row>
    <row r="343" spans="1:47" hidden="1" x14ac:dyDescent="0.25">
      <c r="B343" s="98"/>
    </row>
    <row r="344" spans="1:47" hidden="1" x14ac:dyDescent="0.25">
      <c r="B344" s="98"/>
    </row>
    <row r="345" spans="1:47" hidden="1" x14ac:dyDescent="0.25">
      <c r="B345" s="98"/>
    </row>
    <row r="346" spans="1:47" ht="14.45" customHeight="1" x14ac:dyDescent="0.25">
      <c r="A346" s="8" t="s">
        <v>0</v>
      </c>
      <c r="B346" s="98"/>
      <c r="C346" s="243" t="s">
        <v>201</v>
      </c>
      <c r="D346" s="244"/>
      <c r="E346" s="245"/>
      <c r="F346" s="48" t="s">
        <v>156</v>
      </c>
      <c r="G346" s="37"/>
      <c r="H346" s="21"/>
      <c r="I346" s="21"/>
      <c r="J346" s="21"/>
      <c r="K346" s="21"/>
      <c r="L346" s="21"/>
      <c r="M346" s="21"/>
      <c r="N346" s="21"/>
      <c r="O346" s="21"/>
      <c r="P346" s="23"/>
      <c r="Q346" s="23"/>
      <c r="R346" s="40"/>
      <c r="S346" s="40"/>
      <c r="T346" s="21"/>
      <c r="U346" s="21"/>
      <c r="V346" s="21"/>
      <c r="W346" s="21"/>
      <c r="X346" s="23"/>
      <c r="Y346" s="23"/>
      <c r="Z346" s="21"/>
      <c r="AA346" s="21"/>
      <c r="AB346" s="21"/>
      <c r="AC346" s="21"/>
      <c r="AD346" s="23"/>
      <c r="AE346" s="23"/>
      <c r="AF346" s="21"/>
      <c r="AG346" s="21"/>
      <c r="AH346" s="21"/>
      <c r="AI346" s="21"/>
      <c r="AJ346" s="23"/>
      <c r="AK346" s="23"/>
      <c r="AL346" s="21"/>
      <c r="AM346" s="21"/>
      <c r="AN346" s="21"/>
      <c r="AO346" s="21"/>
      <c r="AP346" s="23"/>
      <c r="AQ346" s="23"/>
      <c r="AR346" s="39"/>
      <c r="AS346" s="39"/>
      <c r="AT346" s="39"/>
      <c r="AU346" s="39"/>
    </row>
    <row r="347" spans="1:47" ht="14.45" customHeight="1" x14ac:dyDescent="0.25">
      <c r="A347" s="8" t="s">
        <v>0</v>
      </c>
      <c r="B347" s="98"/>
      <c r="C347" s="243" t="s">
        <v>202</v>
      </c>
      <c r="D347" s="244"/>
      <c r="E347" s="245"/>
      <c r="F347" s="48" t="s">
        <v>0</v>
      </c>
      <c r="G347" s="37"/>
      <c r="H347" s="21"/>
      <c r="I347" s="21"/>
      <c r="J347" s="21"/>
      <c r="K347" s="21"/>
      <c r="L347" s="21"/>
      <c r="M347" s="21"/>
      <c r="N347" s="21"/>
      <c r="O347" s="21"/>
      <c r="P347" s="23"/>
      <c r="Q347" s="23"/>
      <c r="R347" s="21" t="s">
        <v>0</v>
      </c>
      <c r="S347" s="21" t="s">
        <v>0</v>
      </c>
      <c r="T347" s="21"/>
      <c r="U347" s="21"/>
      <c r="V347" s="21"/>
      <c r="W347" s="21"/>
      <c r="X347" s="23"/>
      <c r="Y347" s="23"/>
      <c r="Z347" s="21"/>
      <c r="AA347" s="21"/>
      <c r="AB347" s="21"/>
      <c r="AC347" s="21"/>
      <c r="AD347" s="23"/>
      <c r="AE347" s="23"/>
      <c r="AF347" s="21"/>
      <c r="AG347" s="21"/>
      <c r="AH347" s="21"/>
      <c r="AI347" s="21"/>
      <c r="AJ347" s="23"/>
      <c r="AK347" s="23"/>
      <c r="AL347" s="21"/>
      <c r="AM347" s="21"/>
      <c r="AN347" s="21"/>
      <c r="AO347" s="21"/>
      <c r="AP347" s="23"/>
      <c r="AQ347" s="23"/>
      <c r="AR347" s="39"/>
      <c r="AS347" s="39"/>
      <c r="AT347" s="39"/>
      <c r="AU347" s="39"/>
    </row>
    <row r="348" spans="1:47" hidden="1" x14ac:dyDescent="0.25">
      <c r="B348" s="98"/>
    </row>
    <row r="349" spans="1:47" hidden="1" x14ac:dyDescent="0.25">
      <c r="B349" s="98"/>
    </row>
    <row r="350" spans="1:47" hidden="1" x14ac:dyDescent="0.25">
      <c r="B350" s="98"/>
    </row>
    <row r="351" spans="1:47" hidden="1" x14ac:dyDescent="0.25">
      <c r="B351" s="98"/>
    </row>
    <row r="352" spans="1:47" hidden="1" x14ac:dyDescent="0.25">
      <c r="B352" s="98"/>
    </row>
    <row r="353" spans="1:47" hidden="1" x14ac:dyDescent="0.25">
      <c r="B353" s="98"/>
    </row>
    <row r="354" spans="1:47" hidden="1" x14ac:dyDescent="0.25">
      <c r="B354" s="98"/>
    </row>
    <row r="355" spans="1:47" hidden="1" x14ac:dyDescent="0.25">
      <c r="B355" s="98"/>
    </row>
    <row r="356" spans="1:47" hidden="1" x14ac:dyDescent="0.25">
      <c r="B356" s="98"/>
    </row>
    <row r="357" spans="1:47" ht="14.45" customHeight="1" x14ac:dyDescent="0.25">
      <c r="A357" s="8" t="s">
        <v>0</v>
      </c>
      <c r="B357" s="98"/>
      <c r="C357" s="243" t="s">
        <v>207</v>
      </c>
      <c r="D357" s="244"/>
      <c r="E357" s="245"/>
      <c r="F357" s="48" t="s">
        <v>156</v>
      </c>
      <c r="G357" s="37"/>
      <c r="H357" s="21"/>
      <c r="I357" s="21"/>
      <c r="J357" s="21"/>
      <c r="K357" s="21"/>
      <c r="L357" s="21"/>
      <c r="M357" s="21"/>
      <c r="N357" s="21"/>
      <c r="O357" s="21"/>
      <c r="P357" s="23"/>
      <c r="Q357" s="23"/>
      <c r="R357" s="40"/>
      <c r="S357" s="40"/>
      <c r="T357" s="21"/>
      <c r="U357" s="21"/>
      <c r="V357" s="21"/>
      <c r="W357" s="21"/>
      <c r="X357" s="23"/>
      <c r="Y357" s="23"/>
      <c r="Z357" s="21"/>
      <c r="AA357" s="21"/>
      <c r="AB357" s="21"/>
      <c r="AC357" s="21"/>
      <c r="AD357" s="23"/>
      <c r="AE357" s="23"/>
      <c r="AF357" s="21"/>
      <c r="AG357" s="21"/>
      <c r="AH357" s="21"/>
      <c r="AI357" s="21"/>
      <c r="AJ357" s="23"/>
      <c r="AK357" s="23"/>
      <c r="AL357" s="21"/>
      <c r="AM357" s="21"/>
      <c r="AN357" s="21"/>
      <c r="AO357" s="21"/>
      <c r="AP357" s="23"/>
      <c r="AQ357" s="23"/>
      <c r="AR357" s="39"/>
      <c r="AS357" s="39"/>
      <c r="AT357" s="39"/>
      <c r="AU357" s="39"/>
    </row>
    <row r="358" spans="1:47" hidden="1" x14ac:dyDescent="0.25">
      <c r="B358" s="98"/>
    </row>
    <row r="359" spans="1:47" hidden="1" x14ac:dyDescent="0.25">
      <c r="B359" s="98"/>
    </row>
    <row r="360" spans="1:47" hidden="1" x14ac:dyDescent="0.25">
      <c r="B360" s="98"/>
    </row>
    <row r="361" spans="1:47" hidden="1" x14ac:dyDescent="0.25">
      <c r="B361" s="98"/>
    </row>
    <row r="362" spans="1:47" hidden="1" x14ac:dyDescent="0.25">
      <c r="B362" s="98"/>
    </row>
    <row r="363" spans="1:47" hidden="1" x14ac:dyDescent="0.25">
      <c r="B363" s="98"/>
    </row>
    <row r="364" spans="1:47" hidden="1" x14ac:dyDescent="0.25">
      <c r="B364" s="98"/>
    </row>
    <row r="365" spans="1:47" hidden="1" x14ac:dyDescent="0.25">
      <c r="B365" s="98"/>
    </row>
    <row r="366" spans="1:47" hidden="1" x14ac:dyDescent="0.25">
      <c r="B366" s="98"/>
    </row>
    <row r="367" spans="1:47" ht="14.45" customHeight="1" x14ac:dyDescent="0.25">
      <c r="A367" s="8" t="s">
        <v>0</v>
      </c>
      <c r="B367" s="98"/>
      <c r="C367" s="243" t="s">
        <v>211</v>
      </c>
      <c r="D367" s="244"/>
      <c r="E367" s="245"/>
      <c r="F367" s="48" t="s">
        <v>156</v>
      </c>
      <c r="G367" s="37"/>
      <c r="H367" s="21"/>
      <c r="I367" s="21"/>
      <c r="J367" s="21"/>
      <c r="K367" s="21"/>
      <c r="L367" s="21"/>
      <c r="M367" s="21"/>
      <c r="N367" s="21"/>
      <c r="O367" s="21"/>
      <c r="P367" s="23"/>
      <c r="Q367" s="23"/>
      <c r="R367" s="40"/>
      <c r="S367" s="40"/>
      <c r="T367" s="21"/>
      <c r="U367" s="21"/>
      <c r="V367" s="21"/>
      <c r="W367" s="21"/>
      <c r="X367" s="23"/>
      <c r="Y367" s="23"/>
      <c r="Z367" s="21"/>
      <c r="AA367" s="21"/>
      <c r="AB367" s="21"/>
      <c r="AC367" s="21"/>
      <c r="AD367" s="23"/>
      <c r="AE367" s="23"/>
      <c r="AF367" s="21"/>
      <c r="AG367" s="21"/>
      <c r="AH367" s="21"/>
      <c r="AI367" s="21"/>
      <c r="AJ367" s="23"/>
      <c r="AK367" s="23"/>
      <c r="AL367" s="21"/>
      <c r="AM367" s="21"/>
      <c r="AN367" s="21"/>
      <c r="AO367" s="21"/>
      <c r="AP367" s="23"/>
      <c r="AQ367" s="23"/>
      <c r="AR367" s="39"/>
      <c r="AS367" s="39"/>
      <c r="AT367" s="39"/>
      <c r="AU367" s="39"/>
    </row>
    <row r="368" spans="1:47" hidden="1" x14ac:dyDescent="0.25">
      <c r="B368" s="98"/>
    </row>
    <row r="369" spans="2:2" hidden="1" x14ac:dyDescent="0.25">
      <c r="B369" s="98"/>
    </row>
    <row r="370" spans="2:2" hidden="1" x14ac:dyDescent="0.25">
      <c r="B370" s="98"/>
    </row>
    <row r="371" spans="2:2" hidden="1" x14ac:dyDescent="0.25">
      <c r="B371" s="98"/>
    </row>
    <row r="372" spans="2:2" hidden="1" x14ac:dyDescent="0.25">
      <c r="B372" s="98"/>
    </row>
    <row r="373" spans="2:2" hidden="1" x14ac:dyDescent="0.25">
      <c r="B373" s="98"/>
    </row>
    <row r="374" spans="2:2" hidden="1" x14ac:dyDescent="0.25">
      <c r="B374" s="98"/>
    </row>
    <row r="375" spans="2:2" hidden="1" x14ac:dyDescent="0.25">
      <c r="B375" s="98"/>
    </row>
    <row r="376" spans="2:2" hidden="1" x14ac:dyDescent="0.25">
      <c r="B376" s="98"/>
    </row>
    <row r="377" spans="2:2" hidden="1" x14ac:dyDescent="0.25">
      <c r="B377" s="98"/>
    </row>
    <row r="378" spans="2:2" hidden="1" x14ac:dyDescent="0.25">
      <c r="B378" s="98"/>
    </row>
    <row r="379" spans="2:2" hidden="1" x14ac:dyDescent="0.25">
      <c r="B379" s="98"/>
    </row>
    <row r="380" spans="2:2" hidden="1" x14ac:dyDescent="0.25">
      <c r="B380" s="98"/>
    </row>
    <row r="381" spans="2:2" hidden="1" x14ac:dyDescent="0.25">
      <c r="B381" s="98"/>
    </row>
    <row r="382" spans="2:2" hidden="1" x14ac:dyDescent="0.25">
      <c r="B382" s="98"/>
    </row>
    <row r="383" spans="2:2" hidden="1" x14ac:dyDescent="0.25">
      <c r="B383" s="98"/>
    </row>
    <row r="384" spans="2:2" hidden="1" x14ac:dyDescent="0.25">
      <c r="B384" s="99"/>
    </row>
  </sheetData>
  <mergeCells count="156">
    <mergeCell ref="C267:D267"/>
    <mergeCell ref="C268:C270"/>
    <mergeCell ref="D268:E268"/>
    <mergeCell ref="D269:E269"/>
    <mergeCell ref="D270:E270"/>
    <mergeCell ref="B306:B384"/>
    <mergeCell ref="C306:E306"/>
    <mergeCell ref="C307:E307"/>
    <mergeCell ref="C311:E311"/>
    <mergeCell ref="C312:E312"/>
    <mergeCell ref="C367:E367"/>
    <mergeCell ref="C334:E334"/>
    <mergeCell ref="C335:E335"/>
    <mergeCell ref="C336:E336"/>
    <mergeCell ref="C346:E346"/>
    <mergeCell ref="C347:E347"/>
    <mergeCell ref="C357:E357"/>
    <mergeCell ref="C315:E315"/>
    <mergeCell ref="C318:E318"/>
    <mergeCell ref="C328:E328"/>
    <mergeCell ref="C329:E329"/>
    <mergeCell ref="C330:E330"/>
    <mergeCell ref="C333:E333"/>
    <mergeCell ref="C224:C226"/>
    <mergeCell ref="D224:E224"/>
    <mergeCell ref="D225:E225"/>
    <mergeCell ref="D226:E226"/>
    <mergeCell ref="C245:D245"/>
    <mergeCell ref="C246:C248"/>
    <mergeCell ref="D246:E246"/>
    <mergeCell ref="D247:E247"/>
    <mergeCell ref="D248:E248"/>
    <mergeCell ref="C219:D219"/>
    <mergeCell ref="C220:C222"/>
    <mergeCell ref="D220:E220"/>
    <mergeCell ref="D221:E221"/>
    <mergeCell ref="D222:E222"/>
    <mergeCell ref="C223:D223"/>
    <mergeCell ref="C194:C196"/>
    <mergeCell ref="D194:E194"/>
    <mergeCell ref="D195:E195"/>
    <mergeCell ref="D196:E196"/>
    <mergeCell ref="C197:D197"/>
    <mergeCell ref="C198:C200"/>
    <mergeCell ref="D198:E198"/>
    <mergeCell ref="D199:E199"/>
    <mergeCell ref="D200:E200"/>
    <mergeCell ref="C189:D189"/>
    <mergeCell ref="C190:C192"/>
    <mergeCell ref="D190:E190"/>
    <mergeCell ref="D191:E191"/>
    <mergeCell ref="D192:E192"/>
    <mergeCell ref="C193:D193"/>
    <mergeCell ref="C177:C179"/>
    <mergeCell ref="D177:E177"/>
    <mergeCell ref="D178:E178"/>
    <mergeCell ref="D179:E179"/>
    <mergeCell ref="C185:D185"/>
    <mergeCell ref="C186:C188"/>
    <mergeCell ref="D186:E186"/>
    <mergeCell ref="D187:E187"/>
    <mergeCell ref="D188:E188"/>
    <mergeCell ref="D175:E175"/>
    <mergeCell ref="C176:D176"/>
    <mergeCell ref="C147:C149"/>
    <mergeCell ref="D147:E147"/>
    <mergeCell ref="D148:E148"/>
    <mergeCell ref="D149:E149"/>
    <mergeCell ref="C168:D168"/>
    <mergeCell ref="C169:C171"/>
    <mergeCell ref="D169:E169"/>
    <mergeCell ref="D170:E170"/>
    <mergeCell ref="D171:E171"/>
    <mergeCell ref="B118:B305"/>
    <mergeCell ref="C118:E118"/>
    <mergeCell ref="C119:E119"/>
    <mergeCell ref="C120:E120"/>
    <mergeCell ref="C124:D124"/>
    <mergeCell ref="C125:C127"/>
    <mergeCell ref="D125:E125"/>
    <mergeCell ref="C137:D137"/>
    <mergeCell ref="C138:C140"/>
    <mergeCell ref="D138:E138"/>
    <mergeCell ref="D139:E139"/>
    <mergeCell ref="D140:E140"/>
    <mergeCell ref="C146:D146"/>
    <mergeCell ref="D126:E126"/>
    <mergeCell ref="D127:E127"/>
    <mergeCell ref="C128:D128"/>
    <mergeCell ref="C129:C131"/>
    <mergeCell ref="D129:E129"/>
    <mergeCell ref="D130:E130"/>
    <mergeCell ref="D131:E131"/>
    <mergeCell ref="C172:D172"/>
    <mergeCell ref="C173:C175"/>
    <mergeCell ref="D173:E173"/>
    <mergeCell ref="D174:E174"/>
    <mergeCell ref="C63:E63"/>
    <mergeCell ref="C66:E66"/>
    <mergeCell ref="C67:E67"/>
    <mergeCell ref="C68:E68"/>
    <mergeCell ref="C69:E69"/>
    <mergeCell ref="C79:E79"/>
    <mergeCell ref="B38:E38"/>
    <mergeCell ref="B39:B117"/>
    <mergeCell ref="C39:E39"/>
    <mergeCell ref="C40:E40"/>
    <mergeCell ref="C44:E44"/>
    <mergeCell ref="C45:E45"/>
    <mergeCell ref="C48:E48"/>
    <mergeCell ref="C51:E51"/>
    <mergeCell ref="C61:E61"/>
    <mergeCell ref="C62:E62"/>
    <mergeCell ref="C80:E80"/>
    <mergeCell ref="C90:E90"/>
    <mergeCell ref="C100:E100"/>
    <mergeCell ref="AF35:AK35"/>
    <mergeCell ref="AL35:AQ35"/>
    <mergeCell ref="H36:I36"/>
    <mergeCell ref="J36:K36"/>
    <mergeCell ref="L36:M36"/>
    <mergeCell ref="N36:O36"/>
    <mergeCell ref="P36:Q36"/>
    <mergeCell ref="R36:S36"/>
    <mergeCell ref="AF36:AG36"/>
    <mergeCell ref="AH36:AI36"/>
    <mergeCell ref="AJ36:AK36"/>
    <mergeCell ref="AL36:AM36"/>
    <mergeCell ref="AN36:AO36"/>
    <mergeCell ref="AP36:AQ36"/>
    <mergeCell ref="T36:U36"/>
    <mergeCell ref="V36:W36"/>
    <mergeCell ref="X36:Y36"/>
    <mergeCell ref="Z36:AA36"/>
    <mergeCell ref="AB36:AC36"/>
    <mergeCell ref="AD36:AE36"/>
    <mergeCell ref="L35:Q35"/>
    <mergeCell ref="B19:K19"/>
    <mergeCell ref="B20:K20"/>
    <mergeCell ref="B21:K21"/>
    <mergeCell ref="B22:K22"/>
    <mergeCell ref="B23:K23"/>
    <mergeCell ref="B24:K24"/>
    <mergeCell ref="R35:Y35"/>
    <mergeCell ref="Z35:AE35"/>
    <mergeCell ref="B13:K13"/>
    <mergeCell ref="B14:K14"/>
    <mergeCell ref="B15:K15"/>
    <mergeCell ref="B16:K16"/>
    <mergeCell ref="B17:K17"/>
    <mergeCell ref="B18:K18"/>
    <mergeCell ref="B35:E37"/>
    <mergeCell ref="F35:F37"/>
    <mergeCell ref="G35:G37"/>
    <mergeCell ref="H35:I35"/>
    <mergeCell ref="J35:K35"/>
  </mergeCell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1082"/>
  <sheetViews>
    <sheetView topLeftCell="B892" workbookViewId="0">
      <selection activeCell="B128" sqref="B128:C128"/>
    </sheetView>
  </sheetViews>
  <sheetFormatPr defaultRowHeight="15" x14ac:dyDescent="0.25"/>
  <cols>
    <col min="1" max="1" width="2.5703125" style="1" hidden="1" customWidth="1"/>
    <col min="2" max="2" width="2.5703125" style="1" customWidth="1"/>
    <col min="3" max="3" width="22" style="1" customWidth="1"/>
    <col min="4" max="4" width="5.42578125" style="1" customWidth="1"/>
    <col min="5" max="5" width="30.5703125" style="1" customWidth="1"/>
    <col min="6" max="6" width="12" style="1" hidden="1" customWidth="1"/>
    <col min="7" max="24" width="11.140625" style="1" customWidth="1"/>
    <col min="25" max="29" width="3.42578125" style="1" hidden="1" customWidth="1"/>
    <col min="30" max="30" width="3.140625" style="1" hidden="1" customWidth="1"/>
    <col min="31" max="31" width="3.7109375" style="1" hidden="1" customWidth="1"/>
    <col min="32" max="16384" width="9.140625" style="1"/>
  </cols>
  <sheetData>
    <row r="1" spans="1:31" hidden="1" x14ac:dyDescent="0.25"/>
    <row r="2" spans="1:31" hidden="1" x14ac:dyDescent="0.25"/>
    <row r="3" spans="1:31" hidden="1" x14ac:dyDescent="0.25"/>
    <row r="4" spans="1:31" hidden="1" x14ac:dyDescent="0.25"/>
    <row r="5" spans="1:31" hidden="1" x14ac:dyDescent="0.25"/>
    <row r="6" spans="1:31" hidden="1" x14ac:dyDescent="0.25"/>
    <row r="7" spans="1:31" hidden="1" x14ac:dyDescent="0.25"/>
    <row r="8" spans="1:31" hidden="1" x14ac:dyDescent="0.25"/>
    <row r="9" spans="1:31" hidden="1" x14ac:dyDescent="0.25"/>
    <row r="10" spans="1:31" hidden="1" x14ac:dyDescent="0.25"/>
    <row r="11" spans="1:31" hidden="1" x14ac:dyDescent="0.25"/>
    <row r="12" spans="1:31" hidden="1" x14ac:dyDescent="0.25"/>
    <row r="13" spans="1:31" ht="12" customHeight="1" x14ac:dyDescent="0.25">
      <c r="A13" s="28" t="s">
        <v>0</v>
      </c>
      <c r="B13" s="172" t="s">
        <v>1229</v>
      </c>
      <c r="C13" s="173"/>
      <c r="D13" s="173"/>
      <c r="E13" s="173"/>
      <c r="F13" s="173"/>
      <c r="G13" s="173"/>
      <c r="H13" s="173"/>
      <c r="I13" s="173"/>
      <c r="J13" s="173"/>
      <c r="K13" s="173"/>
      <c r="S13" s="26" t="s">
        <v>0</v>
      </c>
      <c r="T13" s="26" t="s">
        <v>0</v>
      </c>
      <c r="U13" s="26" t="s">
        <v>0</v>
      </c>
      <c r="V13" s="26" t="s">
        <v>0</v>
      </c>
      <c r="AE13" s="60"/>
    </row>
    <row r="14" spans="1:31" ht="12" customHeight="1" x14ac:dyDescent="0.25">
      <c r="A14" s="28" t="s">
        <v>0</v>
      </c>
      <c r="B14" s="156" t="str">
        <f>Пр23!B14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S14" s="26" t="s">
        <v>0</v>
      </c>
      <c r="T14" s="26" t="s">
        <v>0</v>
      </c>
      <c r="U14" s="26" t="s">
        <v>0</v>
      </c>
      <c r="V14" s="26" t="s">
        <v>0</v>
      </c>
      <c r="AE14" s="60"/>
    </row>
    <row r="15" spans="1:31" ht="12" customHeight="1" x14ac:dyDescent="0.25">
      <c r="A15" s="28" t="s">
        <v>0</v>
      </c>
      <c r="B15" s="156" t="str">
        <f>Пр23!B15</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S15" s="26" t="s">
        <v>0</v>
      </c>
      <c r="T15" s="26" t="s">
        <v>0</v>
      </c>
      <c r="U15" s="26" t="s">
        <v>0</v>
      </c>
      <c r="V15" s="26" t="s">
        <v>0</v>
      </c>
      <c r="AE15" s="60"/>
    </row>
    <row r="16" spans="1:31" ht="12" customHeight="1" x14ac:dyDescent="0.25">
      <c r="A16" s="28" t="s">
        <v>0</v>
      </c>
      <c r="B16" s="156" t="str">
        <f>Пр23!B16</f>
        <v>Құжаттың түрі: даму жоспарының орындалу бойынша есеп</v>
      </c>
      <c r="C16" s="157"/>
      <c r="D16" s="157"/>
      <c r="E16" s="157"/>
      <c r="F16" s="157"/>
      <c r="G16" s="157"/>
      <c r="H16" s="157"/>
      <c r="I16" s="157"/>
      <c r="J16" s="157"/>
      <c r="K16" s="157"/>
      <c r="S16" s="26" t="s">
        <v>0</v>
      </c>
      <c r="T16" s="26" t="s">
        <v>0</v>
      </c>
      <c r="U16" s="26" t="s">
        <v>0</v>
      </c>
      <c r="V16" s="26" t="s">
        <v>0</v>
      </c>
      <c r="AE16" s="60"/>
    </row>
    <row r="17" spans="1:31" ht="12" customHeight="1" x14ac:dyDescent="0.25">
      <c r="A17" s="28" t="s">
        <v>0</v>
      </c>
      <c r="B17" s="156" t="str">
        <f>Пр23!B17</f>
        <v>Бес жылдық кезең: 2021 - 2025</v>
      </c>
      <c r="C17" s="157"/>
      <c r="D17" s="157"/>
      <c r="E17" s="157"/>
      <c r="F17" s="157"/>
      <c r="G17" s="157"/>
      <c r="H17" s="157"/>
      <c r="I17" s="157"/>
      <c r="J17" s="157"/>
      <c r="K17" s="157"/>
      <c r="S17" s="26" t="s">
        <v>0</v>
      </c>
      <c r="T17" s="26" t="s">
        <v>0</v>
      </c>
      <c r="U17" s="26" t="s">
        <v>0</v>
      </c>
      <c r="V17" s="26" t="s">
        <v>0</v>
      </c>
      <c r="AE17" s="60"/>
    </row>
    <row r="18" spans="1:31" ht="12" customHeight="1" x14ac:dyDescent="0.25">
      <c r="A18" s="28" t="s">
        <v>0</v>
      </c>
      <c r="B18" s="156" t="str">
        <f>Пр23!B18</f>
        <v>Жоспарланатын/есепті кезең: 2025 жыл</v>
      </c>
      <c r="C18" s="157"/>
      <c r="D18" s="157"/>
      <c r="E18" s="157"/>
      <c r="F18" s="157"/>
      <c r="G18" s="157"/>
      <c r="H18" s="157"/>
      <c r="I18" s="157"/>
      <c r="J18" s="157"/>
      <c r="K18" s="157"/>
      <c r="S18" s="26" t="s">
        <v>0</v>
      </c>
      <c r="T18" s="26" t="s">
        <v>0</v>
      </c>
      <c r="U18" s="26" t="s">
        <v>0</v>
      </c>
      <c r="V18" s="26" t="s">
        <v>0</v>
      </c>
      <c r="AE18" s="60"/>
    </row>
    <row r="19" spans="1:31" ht="12" customHeight="1" x14ac:dyDescent="0.25">
      <c r="A19" s="28" t="s">
        <v>0</v>
      </c>
      <c r="B19" s="156" t="str">
        <f>Пр23!B19</f>
        <v>күн &lt;дата&gt; № &lt;номер&gt;</v>
      </c>
      <c r="C19" s="157"/>
      <c r="D19" s="157"/>
      <c r="E19" s="157"/>
      <c r="F19" s="157"/>
      <c r="G19" s="157"/>
      <c r="H19" s="157"/>
      <c r="I19" s="157"/>
      <c r="J19" s="157"/>
      <c r="K19" s="157"/>
      <c r="S19" s="26" t="s">
        <v>0</v>
      </c>
      <c r="T19" s="26" t="s">
        <v>0</v>
      </c>
      <c r="U19" s="26" t="s">
        <v>0</v>
      </c>
      <c r="V19" s="26" t="s">
        <v>0</v>
      </c>
      <c r="AE19" s="60"/>
    </row>
    <row r="20" spans="1:31" ht="12" customHeight="1" x14ac:dyDescent="0.25">
      <c r="A20" s="28" t="s">
        <v>0</v>
      </c>
      <c r="B20" s="156" t="s">
        <v>0</v>
      </c>
      <c r="C20" s="157"/>
      <c r="D20" s="157"/>
      <c r="E20" s="157"/>
      <c r="F20" s="157"/>
      <c r="G20" s="157"/>
      <c r="H20" s="157"/>
      <c r="I20" s="157"/>
      <c r="J20" s="157"/>
      <c r="K20" s="157"/>
      <c r="S20" s="26" t="s">
        <v>0</v>
      </c>
      <c r="T20" s="26" t="s">
        <v>0</v>
      </c>
      <c r="U20" s="26" t="s">
        <v>0</v>
      </c>
      <c r="V20" s="26" t="s">
        <v>0</v>
      </c>
      <c r="AE20" s="60"/>
    </row>
    <row r="21" spans="1:31" ht="12" customHeight="1" x14ac:dyDescent="0.25">
      <c r="A21" s="28" t="s">
        <v>0</v>
      </c>
      <c r="B21" s="196" t="s">
        <v>435</v>
      </c>
      <c r="C21" s="197"/>
      <c r="D21" s="197"/>
      <c r="E21" s="197"/>
      <c r="F21" s="197"/>
      <c r="G21" s="197"/>
      <c r="H21" s="197"/>
      <c r="I21" s="197"/>
      <c r="J21" s="197"/>
      <c r="K21" s="197"/>
      <c r="S21" s="26" t="s">
        <v>0</v>
      </c>
      <c r="T21" s="26" t="s">
        <v>0</v>
      </c>
      <c r="U21" s="26" t="s">
        <v>0</v>
      </c>
      <c r="V21" s="26" t="s">
        <v>0</v>
      </c>
      <c r="AE21" s="60"/>
    </row>
    <row r="22" spans="1:31" ht="12" customHeight="1" x14ac:dyDescent="0.25">
      <c r="A22" s="28" t="s">
        <v>0</v>
      </c>
      <c r="B22" s="238" t="s">
        <v>0</v>
      </c>
      <c r="C22" s="239"/>
      <c r="D22" s="239"/>
      <c r="E22" s="239"/>
      <c r="F22" s="239"/>
      <c r="G22" s="239"/>
      <c r="H22" s="239"/>
      <c r="I22" s="239"/>
      <c r="J22" s="239"/>
      <c r="K22" s="239"/>
      <c r="S22" s="26" t="s">
        <v>0</v>
      </c>
      <c r="T22" s="26" t="s">
        <v>0</v>
      </c>
      <c r="U22" s="26" t="s">
        <v>0</v>
      </c>
      <c r="V22" s="26" t="s">
        <v>0</v>
      </c>
      <c r="AE22" s="60"/>
    </row>
    <row r="23" spans="1:31" ht="12" customHeight="1" x14ac:dyDescent="0.25">
      <c r="A23" s="28" t="s">
        <v>0</v>
      </c>
      <c r="B23" s="196" t="s">
        <v>1230</v>
      </c>
      <c r="C23" s="197"/>
      <c r="D23" s="197"/>
      <c r="E23" s="197"/>
      <c r="F23" s="197"/>
      <c r="G23" s="197"/>
      <c r="H23" s="197"/>
      <c r="I23" s="197"/>
      <c r="J23" s="197"/>
      <c r="K23" s="197"/>
      <c r="S23" s="26" t="s">
        <v>0</v>
      </c>
      <c r="T23" s="26" t="s">
        <v>0</v>
      </c>
      <c r="U23" s="26" t="s">
        <v>0</v>
      </c>
      <c r="V23" s="26" t="s">
        <v>0</v>
      </c>
      <c r="AE23" s="60"/>
    </row>
    <row r="24" spans="1:31" ht="12" customHeight="1" x14ac:dyDescent="0.25">
      <c r="A24" s="28" t="s">
        <v>0</v>
      </c>
      <c r="B24" s="198" t="s">
        <v>0</v>
      </c>
      <c r="C24" s="199"/>
      <c r="D24" s="199"/>
      <c r="E24" s="199"/>
      <c r="F24" s="199"/>
      <c r="G24" s="199"/>
      <c r="H24" s="199"/>
      <c r="I24" s="199"/>
      <c r="J24" s="199"/>
      <c r="K24" s="199"/>
      <c r="S24" s="26" t="s">
        <v>0</v>
      </c>
      <c r="T24" s="26" t="s">
        <v>0</v>
      </c>
      <c r="U24" s="26" t="s">
        <v>0</v>
      </c>
      <c r="V24" s="26" t="s">
        <v>0</v>
      </c>
      <c r="AE24" s="60"/>
    </row>
    <row r="25" spans="1:31" hidden="1" x14ac:dyDescent="0.25"/>
    <row r="26" spans="1:31" hidden="1" x14ac:dyDescent="0.25"/>
    <row r="27" spans="1:31" hidden="1" x14ac:dyDescent="0.25"/>
    <row r="28" spans="1:31" hidden="1" x14ac:dyDescent="0.25"/>
    <row r="29" spans="1:31" hidden="1" x14ac:dyDescent="0.25"/>
    <row r="30" spans="1:31" hidden="1" x14ac:dyDescent="0.25"/>
    <row r="31" spans="1:31" hidden="1" x14ac:dyDescent="0.25"/>
    <row r="32" spans="1:31" hidden="1" x14ac:dyDescent="0.25"/>
    <row r="33" spans="1:31" hidden="1" x14ac:dyDescent="0.25"/>
    <row r="34" spans="1:31" ht="12" customHeight="1" x14ac:dyDescent="0.25">
      <c r="A34" s="8" t="s">
        <v>0</v>
      </c>
      <c r="B34" s="174" t="s">
        <v>480</v>
      </c>
      <c r="C34" s="181"/>
      <c r="D34" s="181"/>
      <c r="E34" s="175"/>
      <c r="F34" s="183"/>
      <c r="G34" s="37" t="s">
        <v>125</v>
      </c>
      <c r="H34" s="37" t="s">
        <v>126</v>
      </c>
      <c r="I34" s="178" t="s">
        <v>127</v>
      </c>
      <c r="J34" s="180"/>
      <c r="K34" s="179"/>
      <c r="L34" s="178" t="s">
        <v>128</v>
      </c>
      <c r="M34" s="180"/>
      <c r="N34" s="180"/>
      <c r="O34" s="179"/>
      <c r="P34" s="178" t="s">
        <v>78</v>
      </c>
      <c r="Q34" s="180"/>
      <c r="R34" s="179"/>
      <c r="S34" s="178" t="s">
        <v>79</v>
      </c>
      <c r="T34" s="180"/>
      <c r="U34" s="179"/>
      <c r="V34" s="178" t="s">
        <v>80</v>
      </c>
      <c r="W34" s="180"/>
      <c r="X34" s="179"/>
      <c r="AE34" s="60"/>
    </row>
    <row r="35" spans="1:31" ht="48" customHeight="1" x14ac:dyDescent="0.25">
      <c r="A35" s="8" t="s">
        <v>0</v>
      </c>
      <c r="B35" s="176"/>
      <c r="C35" s="182"/>
      <c r="D35" s="182"/>
      <c r="E35" s="177"/>
      <c r="F35" s="184"/>
      <c r="G35" s="37" t="s">
        <v>130</v>
      </c>
      <c r="H35" s="37" t="s">
        <v>388</v>
      </c>
      <c r="I35" s="38" t="s">
        <v>134</v>
      </c>
      <c r="J35" s="37" t="s">
        <v>135</v>
      </c>
      <c r="K35" s="37" t="s">
        <v>136</v>
      </c>
      <c r="L35" s="38" t="s">
        <v>134</v>
      </c>
      <c r="M35" s="38" t="s">
        <v>437</v>
      </c>
      <c r="N35" s="37" t="s">
        <v>135</v>
      </c>
      <c r="O35" s="37" t="s">
        <v>136</v>
      </c>
      <c r="P35" s="38" t="s">
        <v>134</v>
      </c>
      <c r="Q35" s="37" t="s">
        <v>135</v>
      </c>
      <c r="R35" s="37" t="s">
        <v>136</v>
      </c>
      <c r="S35" s="38" t="s">
        <v>137</v>
      </c>
      <c r="T35" s="37" t="s">
        <v>135</v>
      </c>
      <c r="U35" s="37" t="s">
        <v>136</v>
      </c>
      <c r="V35" s="38" t="s">
        <v>134</v>
      </c>
      <c r="W35" s="37" t="s">
        <v>135</v>
      </c>
      <c r="X35" s="37" t="s">
        <v>136</v>
      </c>
      <c r="AE35" s="60"/>
    </row>
    <row r="36" spans="1:31" ht="12" customHeight="1" x14ac:dyDescent="0.25">
      <c r="A36" s="8" t="s">
        <v>0</v>
      </c>
      <c r="B36" s="178">
        <v>1</v>
      </c>
      <c r="C36" s="180"/>
      <c r="D36" s="180"/>
      <c r="E36" s="179"/>
      <c r="F36" s="37"/>
      <c r="G36" s="37">
        <v>2</v>
      </c>
      <c r="H36" s="37">
        <v>3</v>
      </c>
      <c r="I36" s="37">
        <v>4</v>
      </c>
      <c r="J36" s="37">
        <v>5</v>
      </c>
      <c r="K36" s="37">
        <v>6</v>
      </c>
      <c r="L36" s="37">
        <v>7</v>
      </c>
      <c r="M36" s="37">
        <v>7</v>
      </c>
      <c r="N36" s="37">
        <v>8</v>
      </c>
      <c r="O36" s="37">
        <v>9</v>
      </c>
      <c r="P36" s="37">
        <v>10</v>
      </c>
      <c r="Q36" s="37">
        <v>11</v>
      </c>
      <c r="R36" s="37">
        <v>12</v>
      </c>
      <c r="S36" s="37">
        <v>13</v>
      </c>
      <c r="T36" s="37">
        <v>14</v>
      </c>
      <c r="U36" s="37">
        <v>15</v>
      </c>
      <c r="V36" s="37">
        <v>16</v>
      </c>
      <c r="W36" s="37">
        <v>17</v>
      </c>
      <c r="X36" s="37">
        <v>18</v>
      </c>
    </row>
    <row r="37" spans="1:31" ht="22.7" customHeight="1" x14ac:dyDescent="0.25">
      <c r="A37" s="8" t="s">
        <v>0</v>
      </c>
      <c r="B37" s="100" t="s">
        <v>1231</v>
      </c>
      <c r="C37" s="101"/>
      <c r="D37" s="101"/>
      <c r="E37" s="102"/>
      <c r="F37" s="11"/>
      <c r="G37" s="23"/>
      <c r="H37" s="23"/>
      <c r="I37" s="23">
        <v>1040881</v>
      </c>
      <c r="J37" s="23">
        <v>501423</v>
      </c>
      <c r="K37" s="23">
        <v>48.172941959743717</v>
      </c>
      <c r="L37" s="23">
        <v>775784</v>
      </c>
      <c r="M37" s="23">
        <v>775784</v>
      </c>
      <c r="N37" s="23">
        <v>772544</v>
      </c>
      <c r="O37" s="23">
        <v>99.582357975931444</v>
      </c>
      <c r="P37" s="23">
        <v>1449770.4</v>
      </c>
      <c r="Q37" s="23">
        <v>1448278.97</v>
      </c>
      <c r="R37" s="23">
        <v>99.897126469129176</v>
      </c>
      <c r="S37" s="23">
        <v>1696263.47</v>
      </c>
      <c r="T37" s="23">
        <v>1700285.807</v>
      </c>
      <c r="U37" s="23">
        <v>100.23712925917104</v>
      </c>
      <c r="V37" s="23">
        <v>1532243.55</v>
      </c>
      <c r="W37" s="23">
        <v>1427645.35998</v>
      </c>
      <c r="X37" s="23">
        <v>93.173527144558705</v>
      </c>
    </row>
    <row r="38" spans="1:31" ht="12" customHeight="1" x14ac:dyDescent="0.25">
      <c r="A38" s="8" t="s">
        <v>0</v>
      </c>
      <c r="B38" s="100" t="s">
        <v>562</v>
      </c>
      <c r="C38" s="101"/>
      <c r="D38" s="101"/>
      <c r="E38" s="102"/>
      <c r="F38" s="11"/>
      <c r="G38" s="23" t="s">
        <v>0</v>
      </c>
      <c r="H38" s="23" t="s">
        <v>0</v>
      </c>
      <c r="I38" s="23" t="s">
        <v>0</v>
      </c>
      <c r="J38" s="23" t="s">
        <v>0</v>
      </c>
      <c r="K38" s="23" t="s">
        <v>0</v>
      </c>
      <c r="L38" s="23" t="s">
        <v>0</v>
      </c>
      <c r="M38" s="23" t="s">
        <v>0</v>
      </c>
      <c r="N38" s="23" t="s">
        <v>0</v>
      </c>
      <c r="O38" s="23" t="s">
        <v>0</v>
      </c>
      <c r="P38" s="23" t="s">
        <v>0</v>
      </c>
      <c r="Q38" s="23" t="s">
        <v>0</v>
      </c>
      <c r="R38" s="23" t="s">
        <v>0</v>
      </c>
      <c r="S38" s="23" t="s">
        <v>0</v>
      </c>
      <c r="T38" s="23" t="s">
        <v>0</v>
      </c>
      <c r="U38" s="23" t="s">
        <v>0</v>
      </c>
      <c r="V38" s="23" t="s">
        <v>0</v>
      </c>
      <c r="W38" s="23" t="s">
        <v>0</v>
      </c>
      <c r="X38" s="23" t="s">
        <v>0</v>
      </c>
    </row>
    <row r="39" spans="1:31" hidden="1" x14ac:dyDescent="0.25"/>
    <row r="40" spans="1:31" hidden="1" x14ac:dyDescent="0.25"/>
    <row r="41" spans="1:31" hidden="1" x14ac:dyDescent="0.25"/>
    <row r="42" spans="1:31" ht="24" customHeight="1" x14ac:dyDescent="0.25">
      <c r="A42" s="8" t="s">
        <v>0</v>
      </c>
      <c r="B42" s="243" t="s">
        <v>1403</v>
      </c>
      <c r="C42" s="245"/>
      <c r="D42" s="100" t="s">
        <v>70</v>
      </c>
      <c r="E42" s="102"/>
      <c r="F42" s="11"/>
      <c r="G42" s="23"/>
      <c r="H42" s="23"/>
      <c r="I42" s="23">
        <v>40244.623050000002</v>
      </c>
      <c r="J42" s="23">
        <v>25742.77104</v>
      </c>
      <c r="K42" s="23">
        <v>63.965740238185681</v>
      </c>
      <c r="L42" s="23"/>
      <c r="M42" s="23"/>
      <c r="N42" s="23"/>
      <c r="O42" s="23"/>
      <c r="P42" s="23"/>
      <c r="Q42" s="23"/>
      <c r="R42" s="23"/>
      <c r="S42" s="23"/>
      <c r="T42" s="23"/>
      <c r="U42" s="23"/>
      <c r="V42" s="23"/>
      <c r="W42" s="23"/>
      <c r="X42" s="23"/>
      <c r="Y42" s="39"/>
      <c r="Z42" s="39"/>
      <c r="AA42" s="39"/>
      <c r="AB42" s="39"/>
    </row>
    <row r="43" spans="1:31" ht="12" customHeight="1" x14ac:dyDescent="0.25">
      <c r="A43" s="8" t="s">
        <v>0</v>
      </c>
      <c r="B43" s="106" t="s">
        <v>455</v>
      </c>
      <c r="C43" s="108"/>
      <c r="D43" s="100" t="s">
        <v>70</v>
      </c>
      <c r="E43" s="102"/>
      <c r="F43" s="11"/>
      <c r="G43" s="23"/>
      <c r="H43" s="23"/>
      <c r="I43" s="23"/>
      <c r="J43" s="23"/>
      <c r="K43" s="23"/>
      <c r="L43" s="23"/>
      <c r="M43" s="23"/>
      <c r="N43" s="23"/>
      <c r="O43" s="23"/>
      <c r="P43" s="23"/>
      <c r="Q43" s="23"/>
      <c r="R43" s="23"/>
      <c r="S43" s="23"/>
      <c r="T43" s="23"/>
      <c r="U43" s="23"/>
      <c r="V43" s="23"/>
      <c r="W43" s="23"/>
      <c r="X43" s="23"/>
      <c r="Y43" s="39"/>
      <c r="Z43" s="39"/>
      <c r="AA43" s="39"/>
      <c r="AB43" s="39"/>
    </row>
    <row r="44" spans="1:31" ht="12" customHeight="1" x14ac:dyDescent="0.25">
      <c r="A44" s="8" t="s">
        <v>0</v>
      </c>
      <c r="B44" s="112"/>
      <c r="C44" s="114"/>
      <c r="D44" s="97" t="s">
        <v>71</v>
      </c>
      <c r="E44" s="11" t="s">
        <v>1232</v>
      </c>
      <c r="F44" s="11"/>
      <c r="G44" s="21"/>
      <c r="H44" s="21"/>
      <c r="I44" s="21"/>
      <c r="J44" s="21"/>
      <c r="K44" s="23"/>
      <c r="L44" s="40"/>
      <c r="M44" s="21"/>
      <c r="N44" s="21"/>
      <c r="O44" s="23"/>
      <c r="P44" s="21"/>
      <c r="Q44" s="21"/>
      <c r="R44" s="23"/>
      <c r="S44" s="21"/>
      <c r="T44" s="21"/>
      <c r="U44" s="23"/>
      <c r="V44" s="21"/>
      <c r="W44" s="21"/>
      <c r="X44" s="23"/>
      <c r="Y44" s="39"/>
      <c r="Z44" s="39"/>
      <c r="AA44" s="39"/>
      <c r="AB44" s="39"/>
    </row>
    <row r="45" spans="1:31" ht="12" customHeight="1" x14ac:dyDescent="0.25">
      <c r="A45" s="8" t="s">
        <v>0</v>
      </c>
      <c r="B45" s="112"/>
      <c r="C45" s="114"/>
      <c r="D45" s="98"/>
      <c r="E45" s="11" t="s">
        <v>1233</v>
      </c>
      <c r="F45" s="11"/>
      <c r="G45" s="21"/>
      <c r="H45" s="21"/>
      <c r="I45" s="21"/>
      <c r="J45" s="21"/>
      <c r="K45" s="23"/>
      <c r="L45" s="40"/>
      <c r="M45" s="21"/>
      <c r="N45" s="21"/>
      <c r="O45" s="23"/>
      <c r="P45" s="21"/>
      <c r="Q45" s="21"/>
      <c r="R45" s="23"/>
      <c r="S45" s="21"/>
      <c r="T45" s="21"/>
      <c r="U45" s="23"/>
      <c r="V45" s="21"/>
      <c r="W45" s="21"/>
      <c r="X45" s="23"/>
      <c r="Y45" s="39"/>
      <c r="Z45" s="39"/>
      <c r="AA45" s="39"/>
      <c r="AB45" s="39"/>
    </row>
    <row r="46" spans="1:31" ht="12" customHeight="1" x14ac:dyDescent="0.25">
      <c r="A46" s="8" t="s">
        <v>0</v>
      </c>
      <c r="B46" s="112"/>
      <c r="C46" s="114"/>
      <c r="D46" s="98"/>
      <c r="E46" s="11" t="s">
        <v>1234</v>
      </c>
      <c r="F46" s="11"/>
      <c r="G46" s="21"/>
      <c r="H46" s="21"/>
      <c r="I46" s="21"/>
      <c r="J46" s="21"/>
      <c r="K46" s="23"/>
      <c r="L46" s="40"/>
      <c r="M46" s="21"/>
      <c r="N46" s="21"/>
      <c r="O46" s="23"/>
      <c r="P46" s="21"/>
      <c r="Q46" s="21"/>
      <c r="R46" s="23"/>
      <c r="S46" s="21"/>
      <c r="T46" s="21"/>
      <c r="U46" s="23"/>
      <c r="V46" s="21"/>
      <c r="W46" s="21"/>
      <c r="X46" s="23"/>
      <c r="Y46" s="39"/>
      <c r="Z46" s="39"/>
      <c r="AA46" s="39"/>
      <c r="AB46" s="39"/>
    </row>
    <row r="47" spans="1:31" hidden="1" x14ac:dyDescent="0.25">
      <c r="B47" s="109"/>
      <c r="C47" s="111"/>
      <c r="D47" s="99"/>
    </row>
    <row r="48" spans="1:31" ht="12" customHeight="1" x14ac:dyDescent="0.25">
      <c r="A48" s="8" t="s">
        <v>0</v>
      </c>
      <c r="B48" s="106" t="s">
        <v>1235</v>
      </c>
      <c r="C48" s="108"/>
      <c r="D48" s="100" t="s">
        <v>70</v>
      </c>
      <c r="E48" s="102"/>
      <c r="F48" s="11"/>
      <c r="G48" s="23"/>
      <c r="H48" s="23"/>
      <c r="I48" s="23">
        <v>26400</v>
      </c>
      <c r="J48" s="23">
        <v>21520</v>
      </c>
      <c r="K48" s="23">
        <v>81.515151515151516</v>
      </c>
      <c r="L48" s="23"/>
      <c r="M48" s="23"/>
      <c r="N48" s="23"/>
      <c r="O48" s="23"/>
      <c r="P48" s="23"/>
      <c r="Q48" s="23"/>
      <c r="R48" s="23"/>
      <c r="S48" s="23"/>
      <c r="T48" s="23"/>
      <c r="U48" s="23"/>
      <c r="V48" s="23"/>
      <c r="W48" s="23"/>
      <c r="X48" s="23"/>
      <c r="Y48" s="39"/>
      <c r="Z48" s="39"/>
      <c r="AA48" s="39"/>
      <c r="AB48" s="39"/>
    </row>
    <row r="49" spans="1:29" ht="12" customHeight="1" x14ac:dyDescent="0.25">
      <c r="A49" s="8" t="s">
        <v>0</v>
      </c>
      <c r="B49" s="112"/>
      <c r="C49" s="114"/>
      <c r="D49" s="97" t="s">
        <v>71</v>
      </c>
      <c r="E49" s="11" t="s">
        <v>1236</v>
      </c>
      <c r="F49" s="11"/>
      <c r="G49" s="21"/>
      <c r="H49" s="21"/>
      <c r="I49" s="21">
        <v>26400</v>
      </c>
      <c r="J49" s="21">
        <v>21520</v>
      </c>
      <c r="K49" s="23">
        <v>81.515151515151516</v>
      </c>
      <c r="L49" s="40"/>
      <c r="M49" s="21"/>
      <c r="N49" s="21"/>
      <c r="O49" s="23"/>
      <c r="P49" s="21"/>
      <c r="Q49" s="21"/>
      <c r="R49" s="23"/>
      <c r="S49" s="21"/>
      <c r="T49" s="21"/>
      <c r="U49" s="23"/>
      <c r="V49" s="21"/>
      <c r="W49" s="21"/>
      <c r="X49" s="23"/>
      <c r="Y49" s="39"/>
      <c r="Z49" s="39"/>
      <c r="AA49" s="39"/>
      <c r="AB49" s="39"/>
    </row>
    <row r="50" spans="1:29" ht="12" customHeight="1" x14ac:dyDescent="0.25">
      <c r="A50" s="8" t="s">
        <v>0</v>
      </c>
      <c r="B50" s="109"/>
      <c r="C50" s="111"/>
      <c r="D50" s="99"/>
      <c r="E50" s="11" t="s">
        <v>503</v>
      </c>
      <c r="F50" s="11"/>
      <c r="G50" s="21"/>
      <c r="H50" s="21"/>
      <c r="I50" s="21"/>
      <c r="J50" s="21"/>
      <c r="K50" s="23"/>
      <c r="L50" s="40"/>
      <c r="M50" s="21"/>
      <c r="N50" s="21"/>
      <c r="O50" s="23"/>
      <c r="P50" s="21"/>
      <c r="Q50" s="21"/>
      <c r="R50" s="23"/>
      <c r="S50" s="21"/>
      <c r="T50" s="21"/>
      <c r="U50" s="23"/>
      <c r="V50" s="21"/>
      <c r="W50" s="21"/>
      <c r="X50" s="23"/>
      <c r="Y50" s="39"/>
      <c r="Z50" s="39"/>
      <c r="AA50" s="39"/>
      <c r="AB50" s="39"/>
    </row>
    <row r="51" spans="1:29" ht="12" customHeight="1" x14ac:dyDescent="0.25">
      <c r="A51" s="8" t="s">
        <v>0</v>
      </c>
      <c r="B51" s="106" t="s">
        <v>1237</v>
      </c>
      <c r="C51" s="108"/>
      <c r="D51" s="100" t="s">
        <v>70</v>
      </c>
      <c r="E51" s="102"/>
      <c r="F51" s="11"/>
      <c r="G51" s="23"/>
      <c r="H51" s="23"/>
      <c r="I51" s="23"/>
      <c r="J51" s="23"/>
      <c r="K51" s="23"/>
      <c r="L51" s="23"/>
      <c r="M51" s="23"/>
      <c r="N51" s="23"/>
      <c r="O51" s="23"/>
      <c r="P51" s="23"/>
      <c r="Q51" s="23"/>
      <c r="R51" s="23"/>
      <c r="S51" s="23"/>
      <c r="T51" s="23"/>
      <c r="U51" s="23"/>
      <c r="V51" s="23"/>
      <c r="W51" s="23"/>
      <c r="X51" s="23"/>
      <c r="Y51" s="39"/>
      <c r="Z51" s="39"/>
      <c r="AA51" s="39"/>
      <c r="AB51" s="39"/>
    </row>
    <row r="52" spans="1:29" ht="12" customHeight="1" x14ac:dyDescent="0.25">
      <c r="A52" s="8" t="s">
        <v>0</v>
      </c>
      <c r="B52" s="112"/>
      <c r="C52" s="114"/>
      <c r="D52" s="97" t="s">
        <v>71</v>
      </c>
      <c r="E52" s="11" t="s">
        <v>1238</v>
      </c>
      <c r="F52" s="11"/>
      <c r="G52" s="23" t="s">
        <v>0</v>
      </c>
      <c r="H52" s="23" t="s">
        <v>0</v>
      </c>
      <c r="I52" s="23" t="s">
        <v>0</v>
      </c>
      <c r="J52" s="23" t="s">
        <v>0</v>
      </c>
      <c r="K52" s="23" t="s">
        <v>0</v>
      </c>
      <c r="L52" s="23" t="s">
        <v>0</v>
      </c>
      <c r="M52" s="23" t="s">
        <v>0</v>
      </c>
      <c r="N52" s="23" t="s">
        <v>0</v>
      </c>
      <c r="O52" s="23" t="s">
        <v>0</v>
      </c>
      <c r="P52" s="23" t="s">
        <v>0</v>
      </c>
      <c r="Q52" s="23" t="s">
        <v>0</v>
      </c>
      <c r="R52" s="23" t="s">
        <v>0</v>
      </c>
      <c r="S52" s="23" t="s">
        <v>0</v>
      </c>
      <c r="T52" s="23" t="s">
        <v>0</v>
      </c>
      <c r="U52" s="23" t="s">
        <v>0</v>
      </c>
      <c r="V52" s="23" t="s">
        <v>0</v>
      </c>
      <c r="W52" s="23" t="s">
        <v>0</v>
      </c>
      <c r="X52" s="23" t="s">
        <v>0</v>
      </c>
      <c r="Y52" s="39"/>
      <c r="Z52" s="39"/>
      <c r="AA52" s="39"/>
      <c r="AB52" s="39"/>
    </row>
    <row r="53" spans="1:29" ht="12" customHeight="1" x14ac:dyDescent="0.25">
      <c r="A53" s="8" t="s">
        <v>0</v>
      </c>
      <c r="B53" s="112"/>
      <c r="C53" s="114"/>
      <c r="D53" s="98"/>
      <c r="E53" s="11" t="s">
        <v>1239</v>
      </c>
      <c r="F53" s="11"/>
      <c r="G53" s="21"/>
      <c r="H53" s="21"/>
      <c r="I53" s="21"/>
      <c r="J53" s="21"/>
      <c r="K53" s="23"/>
      <c r="L53" s="40"/>
      <c r="M53" s="21"/>
      <c r="N53" s="21"/>
      <c r="O53" s="23"/>
      <c r="P53" s="21"/>
      <c r="Q53" s="21"/>
      <c r="R53" s="23"/>
      <c r="S53" s="21"/>
      <c r="T53" s="21"/>
      <c r="U53" s="23"/>
      <c r="V53" s="21"/>
      <c r="W53" s="21"/>
      <c r="X53" s="23"/>
      <c r="Y53" s="39"/>
      <c r="Z53" s="39"/>
      <c r="AA53" s="39"/>
      <c r="AB53" s="39"/>
    </row>
    <row r="54" spans="1:29" ht="12" customHeight="1" x14ac:dyDescent="0.25">
      <c r="A54" s="8" t="s">
        <v>0</v>
      </c>
      <c r="B54" s="112"/>
      <c r="C54" s="114"/>
      <c r="D54" s="98"/>
      <c r="E54" s="11" t="s">
        <v>1240</v>
      </c>
      <c r="F54" s="11"/>
      <c r="G54" s="23" t="s">
        <v>0</v>
      </c>
      <c r="H54" s="23" t="s">
        <v>0</v>
      </c>
      <c r="I54" s="23" t="s">
        <v>0</v>
      </c>
      <c r="J54" s="23" t="s">
        <v>0</v>
      </c>
      <c r="K54" s="23" t="s">
        <v>0</v>
      </c>
      <c r="L54" s="23" t="s">
        <v>0</v>
      </c>
      <c r="M54" s="23" t="s">
        <v>0</v>
      </c>
      <c r="N54" s="23" t="s">
        <v>0</v>
      </c>
      <c r="O54" s="23" t="s">
        <v>0</v>
      </c>
      <c r="P54" s="23" t="s">
        <v>0</v>
      </c>
      <c r="Q54" s="23" t="s">
        <v>0</v>
      </c>
      <c r="R54" s="23" t="s">
        <v>0</v>
      </c>
      <c r="S54" s="23" t="s">
        <v>0</v>
      </c>
      <c r="T54" s="23" t="s">
        <v>0</v>
      </c>
      <c r="U54" s="23" t="s">
        <v>0</v>
      </c>
      <c r="V54" s="23" t="s">
        <v>0</v>
      </c>
      <c r="W54" s="23" t="s">
        <v>0</v>
      </c>
      <c r="X54" s="23" t="s">
        <v>0</v>
      </c>
      <c r="Y54" s="39"/>
      <c r="Z54" s="39"/>
      <c r="AA54" s="39"/>
      <c r="AB54" s="39"/>
    </row>
    <row r="55" spans="1:29" ht="12" customHeight="1" x14ac:dyDescent="0.25">
      <c r="A55" s="8" t="s">
        <v>0</v>
      </c>
      <c r="B55" s="112"/>
      <c r="C55" s="114"/>
      <c r="D55" s="98"/>
      <c r="E55" s="11" t="s">
        <v>1241</v>
      </c>
      <c r="F55" s="11"/>
      <c r="G55" s="21"/>
      <c r="H55" s="21"/>
      <c r="I55" s="21"/>
      <c r="J55" s="21"/>
      <c r="K55" s="23"/>
      <c r="L55" s="40"/>
      <c r="M55" s="21"/>
      <c r="N55" s="21"/>
      <c r="O55" s="23"/>
      <c r="P55" s="21"/>
      <c r="Q55" s="21"/>
      <c r="R55" s="23"/>
      <c r="S55" s="21"/>
      <c r="T55" s="21"/>
      <c r="U55" s="23"/>
      <c r="V55" s="21"/>
      <c r="W55" s="21"/>
      <c r="X55" s="23"/>
      <c r="Y55" s="39"/>
      <c r="Z55" s="39"/>
      <c r="AA55" s="39"/>
      <c r="AB55" s="39"/>
    </row>
    <row r="56" spans="1:29" hidden="1" x14ac:dyDescent="0.25">
      <c r="B56" s="112"/>
      <c r="C56" s="114"/>
      <c r="D56" s="98"/>
    </row>
    <row r="57" spans="1:29" ht="12" customHeight="1" x14ac:dyDescent="0.25">
      <c r="A57" s="36" t="s">
        <v>0</v>
      </c>
      <c r="B57" s="106" t="s">
        <v>1242</v>
      </c>
      <c r="C57" s="108"/>
      <c r="D57" s="100" t="s">
        <v>70</v>
      </c>
      <c r="E57" s="102"/>
      <c r="F57" s="62"/>
      <c r="G57" s="23"/>
      <c r="H57" s="23"/>
      <c r="I57" s="23">
        <v>2786</v>
      </c>
      <c r="J57" s="23">
        <v>2007</v>
      </c>
      <c r="K57" s="23">
        <v>72.038765254845657</v>
      </c>
      <c r="L57" s="23"/>
      <c r="M57" s="23"/>
      <c r="N57" s="23"/>
      <c r="O57" s="23"/>
      <c r="P57" s="23"/>
      <c r="Q57" s="23"/>
      <c r="R57" s="23"/>
      <c r="S57" s="23"/>
      <c r="T57" s="23"/>
      <c r="U57" s="23"/>
      <c r="V57" s="23"/>
      <c r="W57" s="23"/>
      <c r="X57" s="23"/>
      <c r="Y57" s="39"/>
      <c r="Z57" s="39"/>
      <c r="AA57" s="39"/>
      <c r="AB57" s="39"/>
    </row>
    <row r="58" spans="1:29" ht="12" customHeight="1" x14ac:dyDescent="0.25">
      <c r="A58" s="36" t="s">
        <v>0</v>
      </c>
      <c r="B58" s="112"/>
      <c r="C58" s="114"/>
      <c r="D58" s="97" t="s">
        <v>71</v>
      </c>
      <c r="E58" s="11" t="s">
        <v>1243</v>
      </c>
      <c r="F58" s="62"/>
      <c r="G58" s="21"/>
      <c r="H58" s="21"/>
      <c r="I58" s="21">
        <v>1426</v>
      </c>
      <c r="J58" s="21">
        <v>1355</v>
      </c>
      <c r="K58" s="23">
        <v>95.021037868162693</v>
      </c>
      <c r="L58" s="40"/>
      <c r="M58" s="21"/>
      <c r="N58" s="21"/>
      <c r="O58" s="23"/>
      <c r="P58" s="21"/>
      <c r="Q58" s="21"/>
      <c r="R58" s="23"/>
      <c r="S58" s="21"/>
      <c r="T58" s="21"/>
      <c r="U58" s="23"/>
      <c r="V58" s="21"/>
      <c r="W58" s="21"/>
      <c r="X58" s="23"/>
      <c r="Y58" s="39"/>
      <c r="Z58" s="39"/>
      <c r="AA58" s="39"/>
      <c r="AB58" s="39"/>
    </row>
    <row r="59" spans="1:29" ht="12" customHeight="1" x14ac:dyDescent="0.25">
      <c r="A59" s="36" t="s">
        <v>0</v>
      </c>
      <c r="B59" s="112"/>
      <c r="C59" s="114"/>
      <c r="D59" s="98"/>
      <c r="E59" s="11" t="s">
        <v>1244</v>
      </c>
      <c r="F59" s="62"/>
      <c r="G59" s="21"/>
      <c r="H59" s="21"/>
      <c r="I59" s="21">
        <v>832</v>
      </c>
      <c r="J59" s="21">
        <v>497</v>
      </c>
      <c r="K59" s="23">
        <v>59.73557692307692</v>
      </c>
      <c r="L59" s="40"/>
      <c r="M59" s="21"/>
      <c r="N59" s="21"/>
      <c r="O59" s="23"/>
      <c r="P59" s="21"/>
      <c r="Q59" s="21"/>
      <c r="R59" s="23"/>
      <c r="S59" s="21"/>
      <c r="T59" s="21"/>
      <c r="U59" s="23"/>
      <c r="V59" s="21"/>
      <c r="W59" s="21"/>
      <c r="X59" s="23"/>
      <c r="Y59" s="39"/>
      <c r="Z59" s="39"/>
      <c r="AA59" s="39"/>
      <c r="AB59" s="39"/>
    </row>
    <row r="60" spans="1:29" ht="12" customHeight="1" x14ac:dyDescent="0.25">
      <c r="A60" s="36" t="s">
        <v>0</v>
      </c>
      <c r="B60" s="112"/>
      <c r="C60" s="114"/>
      <c r="D60" s="98"/>
      <c r="E60" s="10" t="s">
        <v>644</v>
      </c>
      <c r="F60" s="62"/>
      <c r="G60" s="21"/>
      <c r="H60" s="21"/>
      <c r="I60" s="21">
        <v>528</v>
      </c>
      <c r="J60" s="21">
        <v>155</v>
      </c>
      <c r="K60" s="23">
        <v>29.356060606060606</v>
      </c>
      <c r="L60" s="40"/>
      <c r="M60" s="21"/>
      <c r="N60" s="21"/>
      <c r="O60" s="23"/>
      <c r="P60" s="21"/>
      <c r="Q60" s="21"/>
      <c r="R60" s="23"/>
      <c r="S60" s="21"/>
      <c r="T60" s="21"/>
      <c r="U60" s="23"/>
      <c r="V60" s="21"/>
      <c r="W60" s="21"/>
      <c r="X60" s="23"/>
      <c r="Y60" s="39"/>
      <c r="Z60" s="39"/>
      <c r="AA60" s="39"/>
      <c r="AB60" s="39"/>
      <c r="AC60" s="39"/>
    </row>
    <row r="61" spans="1:29" hidden="1" x14ac:dyDescent="0.25">
      <c r="B61" s="109"/>
      <c r="C61" s="111"/>
      <c r="D61" s="99"/>
    </row>
    <row r="62" spans="1:29" ht="12" customHeight="1" x14ac:dyDescent="0.25">
      <c r="A62" s="36" t="s">
        <v>0</v>
      </c>
      <c r="B62" s="106" t="s">
        <v>1245</v>
      </c>
      <c r="C62" s="108"/>
      <c r="D62" s="100" t="s">
        <v>556</v>
      </c>
      <c r="E62" s="102"/>
      <c r="F62" s="62"/>
      <c r="G62" s="23"/>
      <c r="H62" s="23"/>
      <c r="I62" s="23"/>
      <c r="J62" s="23"/>
      <c r="K62" s="23"/>
      <c r="L62" s="23"/>
      <c r="M62" s="23"/>
      <c r="N62" s="23"/>
      <c r="O62" s="23"/>
      <c r="P62" s="23"/>
      <c r="Q62" s="23"/>
      <c r="R62" s="23"/>
      <c r="S62" s="23"/>
      <c r="T62" s="23"/>
      <c r="U62" s="23"/>
      <c r="V62" s="23"/>
      <c r="W62" s="23"/>
      <c r="X62" s="23"/>
      <c r="Y62" s="39"/>
      <c r="Z62" s="39"/>
      <c r="AA62" s="39"/>
      <c r="AB62" s="39"/>
    </row>
    <row r="63" spans="1:29" hidden="1" x14ac:dyDescent="0.25">
      <c r="B63" s="112"/>
      <c r="C63" s="114"/>
    </row>
    <row r="64" spans="1:29" ht="12" customHeight="1" x14ac:dyDescent="0.25">
      <c r="A64" s="36" t="s">
        <v>0</v>
      </c>
      <c r="B64" s="112"/>
      <c r="C64" s="114"/>
      <c r="D64" s="11" t="s">
        <v>0</v>
      </c>
      <c r="E64" s="10" t="s">
        <v>644</v>
      </c>
      <c r="F64" s="62"/>
      <c r="G64" s="21"/>
      <c r="H64" s="21"/>
      <c r="I64" s="21"/>
      <c r="J64" s="21"/>
      <c r="K64" s="23"/>
      <c r="L64" s="40"/>
      <c r="M64" s="21"/>
      <c r="N64" s="21"/>
      <c r="O64" s="23"/>
      <c r="P64" s="21"/>
      <c r="Q64" s="21"/>
      <c r="R64" s="23"/>
      <c r="S64" s="21"/>
      <c r="T64" s="21"/>
      <c r="U64" s="23"/>
      <c r="V64" s="21"/>
      <c r="W64" s="21"/>
      <c r="X64" s="23"/>
      <c r="Y64" s="39"/>
      <c r="Z64" s="39"/>
      <c r="AA64" s="39"/>
      <c r="AB64" s="39"/>
      <c r="AC64" s="39"/>
    </row>
    <row r="65" spans="1:31" hidden="1" x14ac:dyDescent="0.25">
      <c r="B65" s="109"/>
      <c r="C65" s="111"/>
    </row>
    <row r="66" spans="1:31" ht="23.45" customHeight="1" x14ac:dyDescent="0.25">
      <c r="A66" s="8" t="s">
        <v>0</v>
      </c>
      <c r="B66" s="109" t="s">
        <v>1246</v>
      </c>
      <c r="C66" s="110"/>
      <c r="D66" s="110"/>
      <c r="E66" s="111"/>
      <c r="F66" s="11"/>
      <c r="G66" s="23"/>
      <c r="H66" s="23"/>
      <c r="I66" s="23"/>
      <c r="J66" s="23"/>
      <c r="K66" s="23"/>
      <c r="L66" s="23"/>
      <c r="M66" s="23"/>
      <c r="N66" s="23"/>
      <c r="O66" s="23"/>
      <c r="P66" s="23"/>
      <c r="Q66" s="23"/>
      <c r="R66" s="23"/>
      <c r="S66" s="23"/>
      <c r="T66" s="23"/>
      <c r="U66" s="23"/>
      <c r="V66" s="23"/>
      <c r="W66" s="23"/>
      <c r="X66" s="23"/>
      <c r="Y66" s="39"/>
      <c r="Z66" s="39"/>
      <c r="AA66" s="39"/>
      <c r="AB66" s="39"/>
    </row>
    <row r="67" spans="1:31" ht="2.1" customHeight="1" x14ac:dyDescent="0.25">
      <c r="A67" s="8" t="s">
        <v>0</v>
      </c>
      <c r="B67" s="100" t="s">
        <v>0</v>
      </c>
      <c r="C67" s="101"/>
      <c r="D67" s="101"/>
      <c r="E67" s="102"/>
      <c r="F67" s="11"/>
      <c r="G67" s="23" t="s">
        <v>0</v>
      </c>
      <c r="H67" s="23" t="s">
        <v>0</v>
      </c>
      <c r="I67" s="23" t="s">
        <v>0</v>
      </c>
      <c r="J67" s="23" t="s">
        <v>0</v>
      </c>
      <c r="K67" s="23" t="s">
        <v>0</v>
      </c>
      <c r="L67" s="23" t="s">
        <v>0</v>
      </c>
      <c r="M67" s="23" t="s">
        <v>0</v>
      </c>
      <c r="N67" s="23" t="s">
        <v>0</v>
      </c>
      <c r="O67" s="23" t="s">
        <v>0</v>
      </c>
      <c r="P67" s="23" t="s">
        <v>0</v>
      </c>
      <c r="Q67" s="23" t="s">
        <v>0</v>
      </c>
      <c r="R67" s="23" t="s">
        <v>0</v>
      </c>
      <c r="S67" s="23" t="s">
        <v>0</v>
      </c>
      <c r="T67" s="23" t="s">
        <v>0</v>
      </c>
      <c r="U67" s="23" t="s">
        <v>0</v>
      </c>
      <c r="V67" s="23" t="s">
        <v>0</v>
      </c>
      <c r="W67" s="23" t="s">
        <v>0</v>
      </c>
      <c r="X67" s="23" t="s">
        <v>0</v>
      </c>
      <c r="Y67" s="39"/>
      <c r="Z67" s="39"/>
      <c r="AA67" s="39"/>
      <c r="AB67" s="39"/>
      <c r="AC67" s="35"/>
      <c r="AD67" s="35"/>
      <c r="AE67" s="12"/>
    </row>
    <row r="68" spans="1:31" hidden="1" x14ac:dyDescent="0.25"/>
    <row r="69" spans="1:31" hidden="1" x14ac:dyDescent="0.25"/>
    <row r="70" spans="1:31" ht="12" customHeight="1" x14ac:dyDescent="0.25">
      <c r="A70" s="8" t="s">
        <v>0</v>
      </c>
      <c r="B70" s="100" t="s">
        <v>1247</v>
      </c>
      <c r="C70" s="101"/>
      <c r="D70" s="101"/>
      <c r="E70" s="102"/>
      <c r="F70" s="11"/>
      <c r="G70" s="41"/>
      <c r="H70" s="41"/>
      <c r="I70" s="41">
        <v>11058.62305</v>
      </c>
      <c r="J70" s="41">
        <v>2215.7710400000001</v>
      </c>
      <c r="K70" s="23">
        <v>20.036590721843982</v>
      </c>
      <c r="L70" s="41"/>
      <c r="M70" s="41"/>
      <c r="N70" s="41"/>
      <c r="O70" s="23"/>
      <c r="P70" s="41"/>
      <c r="Q70" s="41"/>
      <c r="R70" s="23"/>
      <c r="S70" s="41"/>
      <c r="T70" s="41"/>
      <c r="U70" s="23"/>
      <c r="V70" s="41"/>
      <c r="W70" s="41"/>
      <c r="X70" s="23"/>
      <c r="Y70" s="39"/>
      <c r="Z70" s="39"/>
      <c r="AA70" s="39"/>
      <c r="AB70" s="39"/>
    </row>
    <row r="71" spans="1:31" ht="24" customHeight="1" x14ac:dyDescent="0.25">
      <c r="A71" s="8" t="s">
        <v>0</v>
      </c>
      <c r="B71" s="243" t="s">
        <v>1402</v>
      </c>
      <c r="C71" s="245"/>
      <c r="D71" s="100" t="s">
        <v>70</v>
      </c>
      <c r="E71" s="102"/>
      <c r="F71" s="11"/>
      <c r="G71" s="23"/>
      <c r="H71" s="23"/>
      <c r="I71" s="23">
        <v>8788</v>
      </c>
      <c r="J71" s="23">
        <v>8788</v>
      </c>
      <c r="K71" s="23">
        <v>100</v>
      </c>
      <c r="L71" s="23"/>
      <c r="M71" s="23"/>
      <c r="N71" s="23"/>
      <c r="O71" s="23"/>
      <c r="P71" s="23"/>
      <c r="Q71" s="23"/>
      <c r="R71" s="23"/>
      <c r="S71" s="23"/>
      <c r="T71" s="23"/>
      <c r="U71" s="23"/>
      <c r="V71" s="23"/>
      <c r="W71" s="23"/>
      <c r="X71" s="23"/>
      <c r="Y71" s="39"/>
      <c r="Z71" s="39"/>
      <c r="AA71" s="39"/>
      <c r="AB71" s="39"/>
    </row>
    <row r="72" spans="1:31" ht="12" customHeight="1" x14ac:dyDescent="0.25">
      <c r="A72" s="8" t="s">
        <v>0</v>
      </c>
      <c r="B72" s="106" t="s">
        <v>455</v>
      </c>
      <c r="C72" s="108"/>
      <c r="D72" s="100" t="s">
        <v>70</v>
      </c>
      <c r="E72" s="102"/>
      <c r="F72" s="11"/>
      <c r="G72" s="23"/>
      <c r="H72" s="23"/>
      <c r="I72" s="23"/>
      <c r="J72" s="23"/>
      <c r="K72" s="23"/>
      <c r="L72" s="23"/>
      <c r="M72" s="23"/>
      <c r="N72" s="23"/>
      <c r="O72" s="23"/>
      <c r="P72" s="23"/>
      <c r="Q72" s="23"/>
      <c r="R72" s="23"/>
      <c r="S72" s="23"/>
      <c r="T72" s="23"/>
      <c r="U72" s="23"/>
      <c r="V72" s="23"/>
      <c r="W72" s="23"/>
      <c r="X72" s="23"/>
      <c r="Y72" s="39"/>
      <c r="Z72" s="39"/>
      <c r="AA72" s="39"/>
      <c r="AB72" s="39"/>
    </row>
    <row r="73" spans="1:31" ht="12" customHeight="1" x14ac:dyDescent="0.25">
      <c r="A73" s="8" t="s">
        <v>0</v>
      </c>
      <c r="B73" s="112"/>
      <c r="C73" s="114"/>
      <c r="D73" s="97" t="s">
        <v>71</v>
      </c>
      <c r="E73" s="11" t="s">
        <v>1232</v>
      </c>
      <c r="F73" s="11"/>
      <c r="G73" s="21"/>
      <c r="H73" s="21"/>
      <c r="I73" s="21"/>
      <c r="J73" s="21"/>
      <c r="K73" s="23"/>
      <c r="L73" s="40"/>
      <c r="M73" s="21"/>
      <c r="N73" s="21"/>
      <c r="O73" s="23"/>
      <c r="P73" s="21"/>
      <c r="Q73" s="21"/>
      <c r="R73" s="23"/>
      <c r="S73" s="21"/>
      <c r="T73" s="21"/>
      <c r="U73" s="23"/>
      <c r="V73" s="21"/>
      <c r="W73" s="21"/>
      <c r="X73" s="23"/>
      <c r="Y73" s="39"/>
      <c r="Z73" s="39"/>
      <c r="AA73" s="39"/>
      <c r="AB73" s="39"/>
    </row>
    <row r="74" spans="1:31" ht="12" customHeight="1" x14ac:dyDescent="0.25">
      <c r="A74" s="8" t="s">
        <v>0</v>
      </c>
      <c r="B74" s="112"/>
      <c r="C74" s="114"/>
      <c r="D74" s="98"/>
      <c r="E74" s="11" t="s">
        <v>1233</v>
      </c>
      <c r="F74" s="11"/>
      <c r="G74" s="21"/>
      <c r="H74" s="21"/>
      <c r="I74" s="21"/>
      <c r="J74" s="21"/>
      <c r="K74" s="23"/>
      <c r="L74" s="40"/>
      <c r="M74" s="21"/>
      <c r="N74" s="21"/>
      <c r="O74" s="23"/>
      <c r="P74" s="21"/>
      <c r="Q74" s="21"/>
      <c r="R74" s="23"/>
      <c r="S74" s="21"/>
      <c r="T74" s="21"/>
      <c r="U74" s="23"/>
      <c r="V74" s="21"/>
      <c r="W74" s="21"/>
      <c r="X74" s="23"/>
      <c r="Y74" s="39"/>
      <c r="Z74" s="39"/>
      <c r="AA74" s="39"/>
      <c r="AB74" s="39"/>
    </row>
    <row r="75" spans="1:31" ht="12" customHeight="1" x14ac:dyDescent="0.25">
      <c r="A75" s="8" t="s">
        <v>0</v>
      </c>
      <c r="B75" s="112"/>
      <c r="C75" s="114"/>
      <c r="D75" s="98"/>
      <c r="E75" s="11" t="s">
        <v>1234</v>
      </c>
      <c r="F75" s="11"/>
      <c r="G75" s="21"/>
      <c r="H75" s="21"/>
      <c r="I75" s="21"/>
      <c r="J75" s="21"/>
      <c r="K75" s="23"/>
      <c r="L75" s="40"/>
      <c r="M75" s="21"/>
      <c r="N75" s="21"/>
      <c r="O75" s="23"/>
      <c r="P75" s="21"/>
      <c r="Q75" s="21"/>
      <c r="R75" s="23"/>
      <c r="S75" s="21"/>
      <c r="T75" s="21"/>
      <c r="U75" s="23"/>
      <c r="V75" s="21"/>
      <c r="W75" s="21"/>
      <c r="X75" s="23"/>
      <c r="Y75" s="39"/>
      <c r="Z75" s="39"/>
      <c r="AA75" s="39"/>
      <c r="AB75" s="39"/>
    </row>
    <row r="76" spans="1:31" hidden="1" x14ac:dyDescent="0.25">
      <c r="B76" s="109"/>
      <c r="C76" s="111"/>
      <c r="D76" s="99"/>
    </row>
    <row r="77" spans="1:31" ht="12" customHeight="1" x14ac:dyDescent="0.25">
      <c r="A77" s="8" t="s">
        <v>0</v>
      </c>
      <c r="B77" s="106" t="s">
        <v>1235</v>
      </c>
      <c r="C77" s="108"/>
      <c r="D77" s="100" t="s">
        <v>70</v>
      </c>
      <c r="E77" s="102"/>
      <c r="F77" s="11"/>
      <c r="G77" s="23"/>
      <c r="H77" s="23"/>
      <c r="I77" s="23">
        <v>3941</v>
      </c>
      <c r="J77" s="23">
        <v>4045</v>
      </c>
      <c r="K77" s="23">
        <v>102.63892413093123</v>
      </c>
      <c r="L77" s="23"/>
      <c r="M77" s="23"/>
      <c r="N77" s="23"/>
      <c r="O77" s="23"/>
      <c r="P77" s="23"/>
      <c r="Q77" s="23"/>
      <c r="R77" s="23"/>
      <c r="S77" s="23"/>
      <c r="T77" s="23"/>
      <c r="U77" s="23"/>
      <c r="V77" s="23"/>
      <c r="W77" s="23"/>
      <c r="X77" s="23"/>
      <c r="Y77" s="39"/>
      <c r="Z77" s="39"/>
      <c r="AA77" s="39"/>
      <c r="AB77" s="39"/>
    </row>
    <row r="78" spans="1:31" ht="12" customHeight="1" x14ac:dyDescent="0.25">
      <c r="A78" s="8" t="s">
        <v>0</v>
      </c>
      <c r="B78" s="112"/>
      <c r="C78" s="114"/>
      <c r="D78" s="97" t="s">
        <v>71</v>
      </c>
      <c r="E78" s="11" t="s">
        <v>1236</v>
      </c>
      <c r="F78" s="11"/>
      <c r="G78" s="21"/>
      <c r="H78" s="21"/>
      <c r="I78" s="21">
        <v>3941</v>
      </c>
      <c r="J78" s="21">
        <v>4045</v>
      </c>
      <c r="K78" s="23">
        <v>102.63892413093123</v>
      </c>
      <c r="L78" s="40"/>
      <c r="M78" s="21"/>
      <c r="N78" s="21"/>
      <c r="O78" s="23"/>
      <c r="P78" s="21"/>
      <c r="Q78" s="21"/>
      <c r="R78" s="23"/>
      <c r="S78" s="21"/>
      <c r="T78" s="21"/>
      <c r="U78" s="23"/>
      <c r="V78" s="21"/>
      <c r="W78" s="21"/>
      <c r="X78" s="23"/>
      <c r="Y78" s="39"/>
      <c r="Z78" s="39"/>
      <c r="AA78" s="39"/>
      <c r="AB78" s="39"/>
    </row>
    <row r="79" spans="1:31" ht="12" customHeight="1" x14ac:dyDescent="0.25">
      <c r="A79" s="8" t="s">
        <v>0</v>
      </c>
      <c r="B79" s="109"/>
      <c r="C79" s="111"/>
      <c r="D79" s="99"/>
      <c r="E79" s="11" t="s">
        <v>503</v>
      </c>
      <c r="F79" s="11"/>
      <c r="G79" s="21"/>
      <c r="H79" s="21"/>
      <c r="I79" s="21"/>
      <c r="J79" s="21"/>
      <c r="K79" s="23"/>
      <c r="L79" s="40"/>
      <c r="M79" s="21"/>
      <c r="N79" s="21"/>
      <c r="O79" s="23"/>
      <c r="P79" s="21"/>
      <c r="Q79" s="21"/>
      <c r="R79" s="23"/>
      <c r="S79" s="21"/>
      <c r="T79" s="21"/>
      <c r="U79" s="23"/>
      <c r="V79" s="21"/>
      <c r="W79" s="21"/>
      <c r="X79" s="23"/>
      <c r="Y79" s="39"/>
      <c r="Z79" s="39"/>
      <c r="AA79" s="39"/>
      <c r="AB79" s="39"/>
    </row>
    <row r="80" spans="1:31" ht="12" customHeight="1" x14ac:dyDescent="0.25">
      <c r="A80" s="8" t="s">
        <v>0</v>
      </c>
      <c r="B80" s="106" t="s">
        <v>1237</v>
      </c>
      <c r="C80" s="108"/>
      <c r="D80" s="100" t="s">
        <v>70</v>
      </c>
      <c r="E80" s="102"/>
      <c r="F80" s="11"/>
      <c r="G80" s="23"/>
      <c r="H80" s="23"/>
      <c r="I80" s="23">
        <v>4394</v>
      </c>
      <c r="J80" s="23">
        <v>4361</v>
      </c>
      <c r="K80" s="23">
        <v>99.248975876194805</v>
      </c>
      <c r="L80" s="23"/>
      <c r="M80" s="23"/>
      <c r="N80" s="23"/>
      <c r="O80" s="23"/>
      <c r="P80" s="23"/>
      <c r="Q80" s="23"/>
      <c r="R80" s="23"/>
      <c r="S80" s="23"/>
      <c r="T80" s="23"/>
      <c r="U80" s="23"/>
      <c r="V80" s="23"/>
      <c r="W80" s="23"/>
      <c r="X80" s="23"/>
      <c r="Y80" s="39"/>
      <c r="Z80" s="39"/>
      <c r="AA80" s="39"/>
      <c r="AB80" s="39"/>
    </row>
    <row r="81" spans="1:31" ht="12" customHeight="1" x14ac:dyDescent="0.25">
      <c r="A81" s="8" t="s">
        <v>0</v>
      </c>
      <c r="B81" s="112"/>
      <c r="C81" s="114"/>
      <c r="D81" s="97" t="s">
        <v>71</v>
      </c>
      <c r="E81" s="11" t="s">
        <v>1238</v>
      </c>
      <c r="F81" s="11"/>
      <c r="G81" s="23" t="s">
        <v>0</v>
      </c>
      <c r="H81" s="23" t="s">
        <v>0</v>
      </c>
      <c r="I81" s="23" t="s">
        <v>0</v>
      </c>
      <c r="J81" s="23" t="s">
        <v>0</v>
      </c>
      <c r="K81" s="23" t="s">
        <v>0</v>
      </c>
      <c r="L81" s="23" t="s">
        <v>0</v>
      </c>
      <c r="M81" s="23" t="s">
        <v>0</v>
      </c>
      <c r="N81" s="23" t="s">
        <v>0</v>
      </c>
      <c r="O81" s="23" t="s">
        <v>0</v>
      </c>
      <c r="P81" s="23" t="s">
        <v>0</v>
      </c>
      <c r="Q81" s="23" t="s">
        <v>0</v>
      </c>
      <c r="R81" s="23" t="s">
        <v>0</v>
      </c>
      <c r="S81" s="23" t="s">
        <v>0</v>
      </c>
      <c r="T81" s="23" t="s">
        <v>0</v>
      </c>
      <c r="U81" s="23" t="s">
        <v>0</v>
      </c>
      <c r="V81" s="23" t="s">
        <v>0</v>
      </c>
      <c r="W81" s="23" t="s">
        <v>0</v>
      </c>
      <c r="X81" s="23" t="s">
        <v>0</v>
      </c>
      <c r="Y81" s="39"/>
      <c r="Z81" s="39"/>
      <c r="AA81" s="39"/>
      <c r="AB81" s="39"/>
    </row>
    <row r="82" spans="1:31" ht="12" customHeight="1" x14ac:dyDescent="0.25">
      <c r="A82" s="8" t="s">
        <v>0</v>
      </c>
      <c r="B82" s="112"/>
      <c r="C82" s="114"/>
      <c r="D82" s="98"/>
      <c r="E82" s="11" t="s">
        <v>1239</v>
      </c>
      <c r="F82" s="11"/>
      <c r="G82" s="21"/>
      <c r="H82" s="21"/>
      <c r="I82" s="21"/>
      <c r="J82" s="21"/>
      <c r="K82" s="23"/>
      <c r="L82" s="40"/>
      <c r="M82" s="21"/>
      <c r="N82" s="21"/>
      <c r="O82" s="23"/>
      <c r="P82" s="21"/>
      <c r="Q82" s="21"/>
      <c r="R82" s="23"/>
      <c r="S82" s="21"/>
      <c r="T82" s="21"/>
      <c r="U82" s="23"/>
      <c r="V82" s="21"/>
      <c r="W82" s="21"/>
      <c r="X82" s="23"/>
      <c r="Y82" s="39"/>
      <c r="Z82" s="39"/>
      <c r="AA82" s="39"/>
      <c r="AB82" s="39"/>
    </row>
    <row r="83" spans="1:31" ht="12" customHeight="1" x14ac:dyDescent="0.25">
      <c r="A83" s="8" t="s">
        <v>0</v>
      </c>
      <c r="B83" s="112"/>
      <c r="C83" s="114"/>
      <c r="D83" s="98"/>
      <c r="E83" s="11" t="s">
        <v>1240</v>
      </c>
      <c r="F83" s="11"/>
      <c r="G83" s="23" t="s">
        <v>0</v>
      </c>
      <c r="H83" s="23" t="s">
        <v>0</v>
      </c>
      <c r="I83" s="23" t="s">
        <v>0</v>
      </c>
      <c r="J83" s="23" t="s">
        <v>0</v>
      </c>
      <c r="K83" s="23" t="s">
        <v>0</v>
      </c>
      <c r="L83" s="23" t="s">
        <v>0</v>
      </c>
      <c r="M83" s="23" t="s">
        <v>0</v>
      </c>
      <c r="N83" s="23" t="s">
        <v>0</v>
      </c>
      <c r="O83" s="23" t="s">
        <v>0</v>
      </c>
      <c r="P83" s="23" t="s">
        <v>0</v>
      </c>
      <c r="Q83" s="23" t="s">
        <v>0</v>
      </c>
      <c r="R83" s="23" t="s">
        <v>0</v>
      </c>
      <c r="S83" s="23" t="s">
        <v>0</v>
      </c>
      <c r="T83" s="23" t="s">
        <v>0</v>
      </c>
      <c r="U83" s="23" t="s">
        <v>0</v>
      </c>
      <c r="V83" s="23" t="s">
        <v>0</v>
      </c>
      <c r="W83" s="23" t="s">
        <v>0</v>
      </c>
      <c r="X83" s="23" t="s">
        <v>0</v>
      </c>
      <c r="Y83" s="39"/>
      <c r="Z83" s="39"/>
      <c r="AA83" s="39"/>
      <c r="AB83" s="39"/>
    </row>
    <row r="84" spans="1:31" ht="12" customHeight="1" x14ac:dyDescent="0.25">
      <c r="A84" s="8" t="s">
        <v>0</v>
      </c>
      <c r="B84" s="112"/>
      <c r="C84" s="114"/>
      <c r="D84" s="98"/>
      <c r="E84" s="11" t="s">
        <v>1241</v>
      </c>
      <c r="F84" s="11"/>
      <c r="G84" s="21"/>
      <c r="H84" s="21"/>
      <c r="I84" s="21"/>
      <c r="J84" s="21"/>
      <c r="K84" s="23"/>
      <c r="L84" s="40"/>
      <c r="M84" s="21"/>
      <c r="N84" s="21"/>
      <c r="O84" s="23"/>
      <c r="P84" s="21"/>
      <c r="Q84" s="21"/>
      <c r="R84" s="23"/>
      <c r="S84" s="21"/>
      <c r="T84" s="21"/>
      <c r="U84" s="23"/>
      <c r="V84" s="21"/>
      <c r="W84" s="21"/>
      <c r="X84" s="23"/>
      <c r="Y84" s="39"/>
      <c r="Z84" s="39"/>
      <c r="AA84" s="39"/>
      <c r="AB84" s="39"/>
    </row>
    <row r="85" spans="1:31" ht="12" customHeight="1" x14ac:dyDescent="0.25">
      <c r="A85" s="8" t="s">
        <v>0</v>
      </c>
      <c r="B85" s="112"/>
      <c r="C85" s="114"/>
      <c r="D85" s="98"/>
      <c r="E85" s="73" t="s">
        <v>1427</v>
      </c>
      <c r="F85" s="11"/>
      <c r="G85" s="21"/>
      <c r="H85" s="21"/>
      <c r="I85" s="21">
        <v>4394</v>
      </c>
      <c r="J85" s="21">
        <v>4361</v>
      </c>
      <c r="K85" s="23">
        <v>99.248975876194805</v>
      </c>
      <c r="L85" s="40"/>
      <c r="M85" s="21"/>
      <c r="N85" s="21"/>
      <c r="O85" s="23"/>
      <c r="P85" s="21"/>
      <c r="Q85" s="21"/>
      <c r="R85" s="23"/>
      <c r="S85" s="21"/>
      <c r="T85" s="21"/>
      <c r="U85" s="23"/>
      <c r="V85" s="21"/>
      <c r="W85" s="21"/>
      <c r="X85" s="23"/>
      <c r="Y85" s="39"/>
      <c r="Z85" s="39"/>
      <c r="AA85" s="39"/>
      <c r="AB85" s="39"/>
      <c r="AC85" s="39"/>
    </row>
    <row r="86" spans="1:31" hidden="1" x14ac:dyDescent="0.25">
      <c r="B86" s="112"/>
      <c r="C86" s="114"/>
      <c r="D86" s="98"/>
    </row>
    <row r="87" spans="1:31" ht="12" customHeight="1" x14ac:dyDescent="0.25">
      <c r="A87" s="36" t="s">
        <v>0</v>
      </c>
      <c r="B87" s="106" t="s">
        <v>1242</v>
      </c>
      <c r="C87" s="108"/>
      <c r="D87" s="100" t="s">
        <v>70</v>
      </c>
      <c r="E87" s="102"/>
      <c r="F87" s="62"/>
      <c r="G87" s="23"/>
      <c r="H87" s="23"/>
      <c r="I87" s="23">
        <v>453</v>
      </c>
      <c r="J87" s="23">
        <v>382</v>
      </c>
      <c r="K87" s="23">
        <v>84.326710816777037</v>
      </c>
      <c r="L87" s="23"/>
      <c r="M87" s="23"/>
      <c r="N87" s="23"/>
      <c r="O87" s="23"/>
      <c r="P87" s="23"/>
      <c r="Q87" s="23"/>
      <c r="R87" s="23"/>
      <c r="S87" s="23"/>
      <c r="T87" s="23"/>
      <c r="U87" s="23"/>
      <c r="V87" s="23"/>
      <c r="W87" s="23"/>
      <c r="X87" s="23"/>
      <c r="Y87" s="39"/>
      <c r="Z87" s="39"/>
      <c r="AA87" s="39"/>
      <c r="AB87" s="39"/>
    </row>
    <row r="88" spans="1:31" ht="12" customHeight="1" x14ac:dyDescent="0.25">
      <c r="A88" s="36" t="s">
        <v>0</v>
      </c>
      <c r="B88" s="112"/>
      <c r="C88" s="114"/>
      <c r="D88" s="97" t="s">
        <v>71</v>
      </c>
      <c r="E88" s="11" t="s">
        <v>1243</v>
      </c>
      <c r="F88" s="62"/>
      <c r="G88" s="21"/>
      <c r="H88" s="21"/>
      <c r="I88" s="21">
        <v>236</v>
      </c>
      <c r="J88" s="21">
        <v>231</v>
      </c>
      <c r="K88" s="23">
        <v>97.881355932203391</v>
      </c>
      <c r="L88" s="40"/>
      <c r="M88" s="21"/>
      <c r="N88" s="21"/>
      <c r="O88" s="23"/>
      <c r="P88" s="21"/>
      <c r="Q88" s="21"/>
      <c r="R88" s="23"/>
      <c r="S88" s="21"/>
      <c r="T88" s="21"/>
      <c r="U88" s="23"/>
      <c r="V88" s="21"/>
      <c r="W88" s="21"/>
      <c r="X88" s="23"/>
      <c r="Y88" s="39"/>
      <c r="Z88" s="39"/>
      <c r="AA88" s="39"/>
      <c r="AB88" s="39"/>
    </row>
    <row r="89" spans="1:31" ht="12" customHeight="1" x14ac:dyDescent="0.25">
      <c r="A89" s="36" t="s">
        <v>0</v>
      </c>
      <c r="B89" s="112"/>
      <c r="C89" s="114"/>
      <c r="D89" s="98"/>
      <c r="E89" s="11" t="s">
        <v>1244</v>
      </c>
      <c r="F89" s="62"/>
      <c r="G89" s="21"/>
      <c r="H89" s="21"/>
      <c r="I89" s="21">
        <v>138</v>
      </c>
      <c r="J89" s="21">
        <v>111</v>
      </c>
      <c r="K89" s="23">
        <v>80.434782608695656</v>
      </c>
      <c r="L89" s="40"/>
      <c r="M89" s="21"/>
      <c r="N89" s="21"/>
      <c r="O89" s="23"/>
      <c r="P89" s="21"/>
      <c r="Q89" s="21"/>
      <c r="R89" s="23"/>
      <c r="S89" s="21"/>
      <c r="T89" s="21"/>
      <c r="U89" s="23"/>
      <c r="V89" s="21"/>
      <c r="W89" s="21"/>
      <c r="X89" s="23"/>
      <c r="Y89" s="39"/>
      <c r="Z89" s="39"/>
      <c r="AA89" s="39"/>
      <c r="AB89" s="39"/>
    </row>
    <row r="90" spans="1:31" ht="12" customHeight="1" x14ac:dyDescent="0.25">
      <c r="A90" s="36" t="s">
        <v>0</v>
      </c>
      <c r="B90" s="112"/>
      <c r="C90" s="114"/>
      <c r="D90" s="98"/>
      <c r="E90" s="10" t="s">
        <v>644</v>
      </c>
      <c r="F90" s="62"/>
      <c r="G90" s="21"/>
      <c r="H90" s="21"/>
      <c r="I90" s="21">
        <v>79</v>
      </c>
      <c r="J90" s="21">
        <v>40</v>
      </c>
      <c r="K90" s="23">
        <v>50.632911392405063</v>
      </c>
      <c r="L90" s="40"/>
      <c r="M90" s="21"/>
      <c r="N90" s="21"/>
      <c r="O90" s="23"/>
      <c r="P90" s="21"/>
      <c r="Q90" s="21"/>
      <c r="R90" s="23"/>
      <c r="S90" s="21"/>
      <c r="T90" s="21"/>
      <c r="U90" s="23"/>
      <c r="V90" s="21"/>
      <c r="W90" s="21"/>
      <c r="X90" s="23"/>
      <c r="Y90" s="39"/>
      <c r="Z90" s="39"/>
      <c r="AA90" s="39"/>
      <c r="AB90" s="39"/>
      <c r="AC90" s="39"/>
    </row>
    <row r="91" spans="1:31" hidden="1" x14ac:dyDescent="0.25">
      <c r="B91" s="109"/>
      <c r="C91" s="111"/>
      <c r="D91" s="99"/>
    </row>
    <row r="92" spans="1:31" ht="12" customHeight="1" x14ac:dyDescent="0.25">
      <c r="A92" s="36" t="s">
        <v>0</v>
      </c>
      <c r="B92" s="106" t="s">
        <v>1245</v>
      </c>
      <c r="C92" s="108"/>
      <c r="D92" s="100" t="s">
        <v>556</v>
      </c>
      <c r="E92" s="102"/>
      <c r="F92" s="62"/>
      <c r="G92" s="23"/>
      <c r="H92" s="23"/>
      <c r="I92" s="23"/>
      <c r="J92" s="23"/>
      <c r="K92" s="23"/>
      <c r="L92" s="23"/>
      <c r="M92" s="23"/>
      <c r="N92" s="23"/>
      <c r="O92" s="23"/>
      <c r="P92" s="23"/>
      <c r="Q92" s="23"/>
      <c r="R92" s="23"/>
      <c r="S92" s="23"/>
      <c r="T92" s="23"/>
      <c r="U92" s="23"/>
      <c r="V92" s="23"/>
      <c r="W92" s="23"/>
      <c r="X92" s="23"/>
      <c r="Y92" s="39"/>
      <c r="Z92" s="39"/>
      <c r="AA92" s="39"/>
      <c r="AB92" s="39"/>
    </row>
    <row r="93" spans="1:31" hidden="1" x14ac:dyDescent="0.25">
      <c r="B93" s="112"/>
      <c r="C93" s="114"/>
    </row>
    <row r="94" spans="1:31" hidden="1" x14ac:dyDescent="0.25">
      <c r="B94" s="109"/>
      <c r="C94" s="111"/>
    </row>
    <row r="95" spans="1:31" ht="23.45" customHeight="1" x14ac:dyDescent="0.25">
      <c r="A95" s="8" t="s">
        <v>0</v>
      </c>
      <c r="B95" s="109" t="s">
        <v>1246</v>
      </c>
      <c r="C95" s="110"/>
      <c r="D95" s="110"/>
      <c r="E95" s="111"/>
      <c r="F95" s="11"/>
      <c r="G95" s="23"/>
      <c r="H95" s="23"/>
      <c r="I95" s="23"/>
      <c r="J95" s="23"/>
      <c r="K95" s="23"/>
      <c r="L95" s="23"/>
      <c r="M95" s="23"/>
      <c r="N95" s="23"/>
      <c r="O95" s="23"/>
      <c r="P95" s="23"/>
      <c r="Q95" s="23"/>
      <c r="R95" s="23"/>
      <c r="S95" s="23"/>
      <c r="T95" s="23"/>
      <c r="U95" s="23"/>
      <c r="V95" s="23"/>
      <c r="W95" s="23"/>
      <c r="X95" s="23"/>
      <c r="Y95" s="39"/>
      <c r="Z95" s="39"/>
      <c r="AA95" s="39"/>
      <c r="AB95" s="39"/>
    </row>
    <row r="96" spans="1:31" ht="2.1" customHeight="1" x14ac:dyDescent="0.25">
      <c r="A96" s="8" t="s">
        <v>0</v>
      </c>
      <c r="B96" s="100" t="s">
        <v>0</v>
      </c>
      <c r="C96" s="101"/>
      <c r="D96" s="101"/>
      <c r="E96" s="102"/>
      <c r="F96" s="11"/>
      <c r="G96" s="23" t="s">
        <v>0</v>
      </c>
      <c r="H96" s="23" t="s">
        <v>0</v>
      </c>
      <c r="I96" s="23" t="s">
        <v>0</v>
      </c>
      <c r="J96" s="23" t="s">
        <v>0</v>
      </c>
      <c r="K96" s="23" t="s">
        <v>0</v>
      </c>
      <c r="L96" s="23" t="s">
        <v>0</v>
      </c>
      <c r="M96" s="23" t="s">
        <v>0</v>
      </c>
      <c r="N96" s="23" t="s">
        <v>0</v>
      </c>
      <c r="O96" s="23" t="s">
        <v>0</v>
      </c>
      <c r="P96" s="23" t="s">
        <v>0</v>
      </c>
      <c r="Q96" s="23" t="s">
        <v>0</v>
      </c>
      <c r="R96" s="23" t="s">
        <v>0</v>
      </c>
      <c r="S96" s="23" t="s">
        <v>0</v>
      </c>
      <c r="T96" s="23" t="s">
        <v>0</v>
      </c>
      <c r="U96" s="23" t="s">
        <v>0</v>
      </c>
      <c r="V96" s="23" t="s">
        <v>0</v>
      </c>
      <c r="W96" s="23" t="s">
        <v>0</v>
      </c>
      <c r="X96" s="23" t="s">
        <v>0</v>
      </c>
      <c r="Y96" s="39"/>
      <c r="Z96" s="39"/>
      <c r="AA96" s="39"/>
      <c r="AB96" s="39"/>
      <c r="AC96" s="35"/>
      <c r="AD96" s="35"/>
      <c r="AE96" s="12"/>
    </row>
    <row r="97" spans="1:28" hidden="1" x14ac:dyDescent="0.25"/>
    <row r="98" spans="1:28" hidden="1" x14ac:dyDescent="0.25"/>
    <row r="99" spans="1:28" ht="12" customHeight="1" x14ac:dyDescent="0.25">
      <c r="A99" s="8" t="s">
        <v>0</v>
      </c>
      <c r="B99" s="100" t="s">
        <v>1247</v>
      </c>
      <c r="C99" s="101"/>
      <c r="D99" s="101"/>
      <c r="E99" s="102"/>
      <c r="F99" s="11"/>
      <c r="G99" s="41"/>
      <c r="H99" s="41"/>
      <c r="I99" s="41"/>
      <c r="J99" s="41"/>
      <c r="K99" s="23"/>
      <c r="L99" s="41"/>
      <c r="M99" s="41"/>
      <c r="N99" s="41"/>
      <c r="O99" s="23"/>
      <c r="P99" s="41"/>
      <c r="Q99" s="41"/>
      <c r="R99" s="23"/>
      <c r="S99" s="41"/>
      <c r="T99" s="41"/>
      <c r="U99" s="23"/>
      <c r="V99" s="41"/>
      <c r="W99" s="41"/>
      <c r="X99" s="23"/>
      <c r="Y99" s="39"/>
      <c r="Z99" s="39"/>
      <c r="AA99" s="39"/>
      <c r="AB99" s="39"/>
    </row>
    <row r="100" spans="1:28" hidden="1" x14ac:dyDescent="0.25"/>
    <row r="101" spans="1:28" hidden="1" x14ac:dyDescent="0.25"/>
    <row r="102" spans="1:28" hidden="1" x14ac:dyDescent="0.25"/>
    <row r="103" spans="1:28" hidden="1" x14ac:dyDescent="0.25"/>
    <row r="104" spans="1:28" hidden="1" x14ac:dyDescent="0.25"/>
    <row r="105" spans="1:28" hidden="1" x14ac:dyDescent="0.25"/>
    <row r="106" spans="1:28" hidden="1" x14ac:dyDescent="0.25"/>
    <row r="107" spans="1:28" hidden="1" x14ac:dyDescent="0.25"/>
    <row r="108" spans="1:28" hidden="1" x14ac:dyDescent="0.25"/>
    <row r="109" spans="1:28" hidden="1" x14ac:dyDescent="0.25"/>
    <row r="110" spans="1:28" hidden="1" x14ac:dyDescent="0.25"/>
    <row r="111" spans="1:28" hidden="1" x14ac:dyDescent="0.25"/>
    <row r="112" spans="1:28" hidden="1" x14ac:dyDescent="0.25"/>
    <row r="113" spans="1:28" hidden="1" x14ac:dyDescent="0.25"/>
    <row r="114" spans="1:28" hidden="1" x14ac:dyDescent="0.25"/>
    <row r="115" spans="1:28" hidden="1" x14ac:dyDescent="0.25"/>
    <row r="116" spans="1:28" hidden="1" x14ac:dyDescent="0.25"/>
    <row r="117" spans="1:28" hidden="1" x14ac:dyDescent="0.25"/>
    <row r="118" spans="1:28" hidden="1" x14ac:dyDescent="0.25"/>
    <row r="119" spans="1:28" hidden="1" x14ac:dyDescent="0.25"/>
    <row r="120" spans="1:28" hidden="1" x14ac:dyDescent="0.25"/>
    <row r="121" spans="1:28" hidden="1" x14ac:dyDescent="0.25"/>
    <row r="122" spans="1:28" hidden="1" x14ac:dyDescent="0.25"/>
    <row r="123" spans="1:28" hidden="1" x14ac:dyDescent="0.25"/>
    <row r="124" spans="1:28" hidden="1" x14ac:dyDescent="0.25"/>
    <row r="125" spans="1:28" hidden="1" x14ac:dyDescent="0.25"/>
    <row r="126" spans="1:28" hidden="1" x14ac:dyDescent="0.25"/>
    <row r="127" spans="1:28" hidden="1" x14ac:dyDescent="0.25"/>
    <row r="128" spans="1:28" ht="24" customHeight="1" x14ac:dyDescent="0.25">
      <c r="A128" s="8" t="s">
        <v>0</v>
      </c>
      <c r="B128" s="243" t="s">
        <v>1428</v>
      </c>
      <c r="C128" s="245"/>
      <c r="D128" s="100" t="s">
        <v>70</v>
      </c>
      <c r="E128" s="102"/>
      <c r="F128" s="11"/>
      <c r="G128" s="23"/>
      <c r="H128" s="23"/>
      <c r="I128" s="23"/>
      <c r="J128" s="23"/>
      <c r="K128" s="23"/>
      <c r="L128" s="23" t="s">
        <v>0</v>
      </c>
      <c r="M128" s="23"/>
      <c r="N128" s="23">
        <v>29807.02</v>
      </c>
      <c r="O128" s="23"/>
      <c r="P128" s="23"/>
      <c r="Q128" s="23"/>
      <c r="R128" s="23"/>
      <c r="S128" s="23"/>
      <c r="T128" s="23"/>
      <c r="U128" s="23"/>
      <c r="V128" s="23"/>
      <c r="W128" s="23"/>
      <c r="X128" s="23"/>
      <c r="Y128" s="39"/>
      <c r="Z128" s="39"/>
      <c r="AA128" s="39"/>
      <c r="AB128" s="39"/>
    </row>
    <row r="129" spans="1:28" ht="12" customHeight="1" x14ac:dyDescent="0.25">
      <c r="A129" s="8" t="s">
        <v>0</v>
      </c>
      <c r="B129" s="106" t="s">
        <v>455</v>
      </c>
      <c r="C129" s="108"/>
      <c r="D129" s="100" t="s">
        <v>70</v>
      </c>
      <c r="E129" s="102"/>
      <c r="F129" s="11"/>
      <c r="G129" s="23"/>
      <c r="H129" s="23"/>
      <c r="I129" s="23"/>
      <c r="J129" s="23"/>
      <c r="K129" s="23"/>
      <c r="L129" s="23" t="s">
        <v>0</v>
      </c>
      <c r="M129" s="23"/>
      <c r="N129" s="23"/>
      <c r="O129" s="23"/>
      <c r="P129" s="23"/>
      <c r="Q129" s="23"/>
      <c r="R129" s="23"/>
      <c r="S129" s="23"/>
      <c r="T129" s="23"/>
      <c r="U129" s="23"/>
      <c r="V129" s="23"/>
      <c r="W129" s="23"/>
      <c r="X129" s="23"/>
      <c r="Y129" s="39"/>
      <c r="Z129" s="39"/>
      <c r="AA129" s="39"/>
      <c r="AB129" s="39"/>
    </row>
    <row r="130" spans="1:28" ht="12" customHeight="1" x14ac:dyDescent="0.25">
      <c r="A130" s="8" t="s">
        <v>0</v>
      </c>
      <c r="B130" s="112"/>
      <c r="C130" s="114"/>
      <c r="D130" s="97" t="s">
        <v>71</v>
      </c>
      <c r="E130" s="11" t="s">
        <v>1232</v>
      </c>
      <c r="F130" s="11"/>
      <c r="G130" s="21"/>
      <c r="H130" s="21"/>
      <c r="I130" s="21"/>
      <c r="J130" s="21"/>
      <c r="K130" s="23"/>
      <c r="L130" s="21" t="s">
        <v>0</v>
      </c>
      <c r="M130" s="21"/>
      <c r="N130" s="21"/>
      <c r="O130" s="23"/>
      <c r="P130" s="21"/>
      <c r="Q130" s="21"/>
      <c r="R130" s="23"/>
      <c r="S130" s="21"/>
      <c r="T130" s="21"/>
      <c r="U130" s="23"/>
      <c r="V130" s="21"/>
      <c r="W130" s="21"/>
      <c r="X130" s="23"/>
      <c r="Y130" s="39"/>
      <c r="Z130" s="39"/>
      <c r="AA130" s="39"/>
      <c r="AB130" s="39"/>
    </row>
    <row r="131" spans="1:28" ht="12" customHeight="1" x14ac:dyDescent="0.25">
      <c r="A131" s="8" t="s">
        <v>0</v>
      </c>
      <c r="B131" s="112"/>
      <c r="C131" s="114"/>
      <c r="D131" s="98"/>
      <c r="E131" s="11" t="s">
        <v>1233</v>
      </c>
      <c r="F131" s="11"/>
      <c r="G131" s="21"/>
      <c r="H131" s="21"/>
      <c r="I131" s="21"/>
      <c r="J131" s="21"/>
      <c r="K131" s="23"/>
      <c r="L131" s="21" t="s">
        <v>0</v>
      </c>
      <c r="M131" s="21"/>
      <c r="N131" s="21"/>
      <c r="O131" s="23"/>
      <c r="P131" s="21"/>
      <c r="Q131" s="21"/>
      <c r="R131" s="23"/>
      <c r="S131" s="21"/>
      <c r="T131" s="21"/>
      <c r="U131" s="23"/>
      <c r="V131" s="21"/>
      <c r="W131" s="21"/>
      <c r="X131" s="23"/>
      <c r="Y131" s="39"/>
      <c r="Z131" s="39"/>
      <c r="AA131" s="39"/>
      <c r="AB131" s="39"/>
    </row>
    <row r="132" spans="1:28" ht="12" customHeight="1" x14ac:dyDescent="0.25">
      <c r="A132" s="8" t="s">
        <v>0</v>
      </c>
      <c r="B132" s="112"/>
      <c r="C132" s="114"/>
      <c r="D132" s="98"/>
      <c r="E132" s="11" t="s">
        <v>1234</v>
      </c>
      <c r="F132" s="11"/>
      <c r="G132" s="21"/>
      <c r="H132" s="21"/>
      <c r="I132" s="21"/>
      <c r="J132" s="21"/>
      <c r="K132" s="23"/>
      <c r="L132" s="21" t="s">
        <v>0</v>
      </c>
      <c r="M132" s="21"/>
      <c r="N132" s="21"/>
      <c r="O132" s="23"/>
      <c r="P132" s="21"/>
      <c r="Q132" s="21"/>
      <c r="R132" s="23"/>
      <c r="S132" s="21"/>
      <c r="T132" s="21"/>
      <c r="U132" s="23"/>
      <c r="V132" s="21"/>
      <c r="W132" s="21"/>
      <c r="X132" s="23"/>
      <c r="Y132" s="39"/>
      <c r="Z132" s="39"/>
      <c r="AA132" s="39"/>
      <c r="AB132" s="39"/>
    </row>
    <row r="133" spans="1:28" hidden="1" x14ac:dyDescent="0.25">
      <c r="B133" s="109"/>
      <c r="C133" s="111"/>
      <c r="D133" s="99"/>
    </row>
    <row r="134" spans="1:28" ht="12" customHeight="1" x14ac:dyDescent="0.25">
      <c r="A134" s="8" t="s">
        <v>0</v>
      </c>
      <c r="B134" s="106" t="s">
        <v>1235</v>
      </c>
      <c r="C134" s="108"/>
      <c r="D134" s="100" t="s">
        <v>70</v>
      </c>
      <c r="E134" s="102"/>
      <c r="F134" s="11"/>
      <c r="G134" s="23"/>
      <c r="H134" s="23"/>
      <c r="I134" s="23"/>
      <c r="J134" s="23"/>
      <c r="K134" s="23"/>
      <c r="L134" s="23" t="s">
        <v>0</v>
      </c>
      <c r="M134" s="23"/>
      <c r="N134" s="23">
        <v>15165</v>
      </c>
      <c r="O134" s="23"/>
      <c r="P134" s="23"/>
      <c r="Q134" s="23"/>
      <c r="R134" s="23"/>
      <c r="S134" s="23"/>
      <c r="T134" s="23"/>
      <c r="U134" s="23"/>
      <c r="V134" s="23"/>
      <c r="W134" s="23"/>
      <c r="X134" s="23"/>
      <c r="Y134" s="39"/>
      <c r="Z134" s="39"/>
      <c r="AA134" s="39"/>
      <c r="AB134" s="39"/>
    </row>
    <row r="135" spans="1:28" ht="12" customHeight="1" x14ac:dyDescent="0.25">
      <c r="A135" s="8" t="s">
        <v>0</v>
      </c>
      <c r="B135" s="112"/>
      <c r="C135" s="114"/>
      <c r="D135" s="97" t="s">
        <v>71</v>
      </c>
      <c r="E135" s="11" t="s">
        <v>1236</v>
      </c>
      <c r="F135" s="11"/>
      <c r="G135" s="21"/>
      <c r="H135" s="21"/>
      <c r="I135" s="21"/>
      <c r="J135" s="21"/>
      <c r="K135" s="23"/>
      <c r="L135" s="21" t="s">
        <v>0</v>
      </c>
      <c r="M135" s="21"/>
      <c r="N135" s="21">
        <v>15165</v>
      </c>
      <c r="O135" s="23"/>
      <c r="P135" s="21"/>
      <c r="Q135" s="21"/>
      <c r="R135" s="23"/>
      <c r="S135" s="21"/>
      <c r="T135" s="21"/>
      <c r="U135" s="23"/>
      <c r="V135" s="21"/>
      <c r="W135" s="21"/>
      <c r="X135" s="23"/>
      <c r="Y135" s="39"/>
      <c r="Z135" s="39"/>
      <c r="AA135" s="39"/>
      <c r="AB135" s="39"/>
    </row>
    <row r="136" spans="1:28" ht="12" customHeight="1" x14ac:dyDescent="0.25">
      <c r="A136" s="8" t="s">
        <v>0</v>
      </c>
      <c r="B136" s="109"/>
      <c r="C136" s="111"/>
      <c r="D136" s="99"/>
      <c r="E136" s="11" t="s">
        <v>503</v>
      </c>
      <c r="F136" s="11"/>
      <c r="G136" s="21"/>
      <c r="H136" s="21"/>
      <c r="I136" s="21"/>
      <c r="J136" s="21"/>
      <c r="K136" s="23"/>
      <c r="L136" s="21" t="s">
        <v>0</v>
      </c>
      <c r="M136" s="21"/>
      <c r="N136" s="21"/>
      <c r="O136" s="23"/>
      <c r="P136" s="21"/>
      <c r="Q136" s="21"/>
      <c r="R136" s="23"/>
      <c r="S136" s="21"/>
      <c r="T136" s="21"/>
      <c r="U136" s="23"/>
      <c r="V136" s="21"/>
      <c r="W136" s="21"/>
      <c r="X136" s="23"/>
      <c r="Y136" s="39"/>
      <c r="Z136" s="39"/>
      <c r="AA136" s="39"/>
      <c r="AB136" s="39"/>
    </row>
    <row r="137" spans="1:28" ht="12" customHeight="1" x14ac:dyDescent="0.25">
      <c r="A137" s="8" t="s">
        <v>0</v>
      </c>
      <c r="B137" s="106" t="s">
        <v>1237</v>
      </c>
      <c r="C137" s="108"/>
      <c r="D137" s="100" t="s">
        <v>70</v>
      </c>
      <c r="E137" s="102"/>
      <c r="F137" s="11"/>
      <c r="G137" s="23"/>
      <c r="H137" s="23"/>
      <c r="I137" s="23"/>
      <c r="J137" s="23"/>
      <c r="K137" s="23"/>
      <c r="L137" s="23" t="s">
        <v>0</v>
      </c>
      <c r="M137" s="23"/>
      <c r="N137" s="23"/>
      <c r="O137" s="23"/>
      <c r="P137" s="23"/>
      <c r="Q137" s="23"/>
      <c r="R137" s="23"/>
      <c r="S137" s="23"/>
      <c r="T137" s="23"/>
      <c r="U137" s="23"/>
      <c r="V137" s="23"/>
      <c r="W137" s="23"/>
      <c r="X137" s="23"/>
      <c r="Y137" s="39"/>
      <c r="Z137" s="39"/>
      <c r="AA137" s="39"/>
      <c r="AB137" s="39"/>
    </row>
    <row r="138" spans="1:28" ht="12" customHeight="1" x14ac:dyDescent="0.25">
      <c r="A138" s="8" t="s">
        <v>0</v>
      </c>
      <c r="B138" s="112"/>
      <c r="C138" s="114"/>
      <c r="D138" s="97" t="s">
        <v>71</v>
      </c>
      <c r="E138" s="11" t="s">
        <v>1238</v>
      </c>
      <c r="F138" s="11"/>
      <c r="G138" s="23" t="s">
        <v>0</v>
      </c>
      <c r="H138" s="23" t="s">
        <v>0</v>
      </c>
      <c r="I138" s="23" t="s">
        <v>0</v>
      </c>
      <c r="J138" s="23" t="s">
        <v>0</v>
      </c>
      <c r="K138" s="23" t="s">
        <v>0</v>
      </c>
      <c r="L138" s="23" t="s">
        <v>0</v>
      </c>
      <c r="M138" s="23" t="s">
        <v>0</v>
      </c>
      <c r="N138" s="23" t="s">
        <v>0</v>
      </c>
      <c r="O138" s="23" t="s">
        <v>0</v>
      </c>
      <c r="P138" s="23" t="s">
        <v>0</v>
      </c>
      <c r="Q138" s="23" t="s">
        <v>0</v>
      </c>
      <c r="R138" s="23" t="s">
        <v>0</v>
      </c>
      <c r="S138" s="23" t="s">
        <v>0</v>
      </c>
      <c r="T138" s="23" t="s">
        <v>0</v>
      </c>
      <c r="U138" s="23" t="s">
        <v>0</v>
      </c>
      <c r="V138" s="23" t="s">
        <v>0</v>
      </c>
      <c r="W138" s="23" t="s">
        <v>0</v>
      </c>
      <c r="X138" s="23" t="s">
        <v>0</v>
      </c>
      <c r="Y138" s="39"/>
      <c r="Z138" s="39"/>
      <c r="AA138" s="39"/>
      <c r="AB138" s="39"/>
    </row>
    <row r="139" spans="1:28" ht="12" customHeight="1" x14ac:dyDescent="0.25">
      <c r="A139" s="8" t="s">
        <v>0</v>
      </c>
      <c r="B139" s="112"/>
      <c r="C139" s="114"/>
      <c r="D139" s="98"/>
      <c r="E139" s="11" t="s">
        <v>1239</v>
      </c>
      <c r="F139" s="11"/>
      <c r="G139" s="21"/>
      <c r="H139" s="21"/>
      <c r="I139" s="21"/>
      <c r="J139" s="21"/>
      <c r="K139" s="23"/>
      <c r="L139" s="21" t="s">
        <v>0</v>
      </c>
      <c r="M139" s="21"/>
      <c r="N139" s="21"/>
      <c r="O139" s="23"/>
      <c r="P139" s="21"/>
      <c r="Q139" s="21"/>
      <c r="R139" s="23"/>
      <c r="S139" s="21"/>
      <c r="T139" s="21"/>
      <c r="U139" s="23"/>
      <c r="V139" s="21"/>
      <c r="W139" s="21"/>
      <c r="X139" s="23"/>
      <c r="Y139" s="39"/>
      <c r="Z139" s="39"/>
      <c r="AA139" s="39"/>
      <c r="AB139" s="39"/>
    </row>
    <row r="140" spans="1:28" ht="12" customHeight="1" x14ac:dyDescent="0.25">
      <c r="A140" s="8" t="s">
        <v>0</v>
      </c>
      <c r="B140" s="112"/>
      <c r="C140" s="114"/>
      <c r="D140" s="98"/>
      <c r="E140" s="11" t="s">
        <v>1240</v>
      </c>
      <c r="F140" s="11"/>
      <c r="G140" s="23" t="s">
        <v>0</v>
      </c>
      <c r="H140" s="23" t="s">
        <v>0</v>
      </c>
      <c r="I140" s="23" t="s">
        <v>0</v>
      </c>
      <c r="J140" s="23" t="s">
        <v>0</v>
      </c>
      <c r="K140" s="23" t="s">
        <v>0</v>
      </c>
      <c r="L140" s="23" t="s">
        <v>0</v>
      </c>
      <c r="M140" s="23" t="s">
        <v>0</v>
      </c>
      <c r="N140" s="23" t="s">
        <v>0</v>
      </c>
      <c r="O140" s="23" t="s">
        <v>0</v>
      </c>
      <c r="P140" s="23" t="s">
        <v>0</v>
      </c>
      <c r="Q140" s="23" t="s">
        <v>0</v>
      </c>
      <c r="R140" s="23" t="s">
        <v>0</v>
      </c>
      <c r="S140" s="23" t="s">
        <v>0</v>
      </c>
      <c r="T140" s="23" t="s">
        <v>0</v>
      </c>
      <c r="U140" s="23" t="s">
        <v>0</v>
      </c>
      <c r="V140" s="23" t="s">
        <v>0</v>
      </c>
      <c r="W140" s="23" t="s">
        <v>0</v>
      </c>
      <c r="X140" s="23" t="s">
        <v>0</v>
      </c>
      <c r="Y140" s="39"/>
      <c r="Z140" s="39"/>
      <c r="AA140" s="39"/>
      <c r="AB140" s="39"/>
    </row>
    <row r="141" spans="1:28" ht="12" customHeight="1" x14ac:dyDescent="0.25">
      <c r="A141" s="8" t="s">
        <v>0</v>
      </c>
      <c r="B141" s="112"/>
      <c r="C141" s="114"/>
      <c r="D141" s="98"/>
      <c r="E141" s="11" t="s">
        <v>1241</v>
      </c>
      <c r="F141" s="11"/>
      <c r="G141" s="21"/>
      <c r="H141" s="21"/>
      <c r="I141" s="21"/>
      <c r="J141" s="21"/>
      <c r="K141" s="23"/>
      <c r="L141" s="21" t="s">
        <v>0</v>
      </c>
      <c r="M141" s="21"/>
      <c r="N141" s="21"/>
      <c r="O141" s="23"/>
      <c r="P141" s="21"/>
      <c r="Q141" s="21"/>
      <c r="R141" s="23"/>
      <c r="S141" s="21"/>
      <c r="T141" s="21"/>
      <c r="U141" s="23"/>
      <c r="V141" s="21"/>
      <c r="W141" s="21"/>
      <c r="X141" s="23"/>
      <c r="Y141" s="39"/>
      <c r="Z141" s="39"/>
      <c r="AA141" s="39"/>
      <c r="AB141" s="39"/>
    </row>
    <row r="142" spans="1:28" hidden="1" x14ac:dyDescent="0.25">
      <c r="B142" s="112"/>
      <c r="C142" s="114"/>
      <c r="D142" s="98"/>
    </row>
    <row r="143" spans="1:28" ht="12" customHeight="1" x14ac:dyDescent="0.25">
      <c r="A143" s="36" t="s">
        <v>0</v>
      </c>
      <c r="B143" s="106" t="s">
        <v>1242</v>
      </c>
      <c r="C143" s="108"/>
      <c r="D143" s="100" t="s">
        <v>70</v>
      </c>
      <c r="E143" s="102"/>
      <c r="F143" s="62"/>
      <c r="G143" s="23"/>
      <c r="H143" s="23"/>
      <c r="I143" s="23"/>
      <c r="J143" s="23"/>
      <c r="K143" s="23"/>
      <c r="L143" s="23" t="s">
        <v>0</v>
      </c>
      <c r="M143" s="23"/>
      <c r="N143" s="23">
        <v>2161</v>
      </c>
      <c r="O143" s="23"/>
      <c r="P143" s="23"/>
      <c r="Q143" s="23"/>
      <c r="R143" s="23"/>
      <c r="S143" s="23"/>
      <c r="T143" s="23"/>
      <c r="U143" s="23"/>
      <c r="V143" s="23"/>
      <c r="W143" s="23"/>
      <c r="X143" s="23"/>
      <c r="Y143" s="39"/>
      <c r="Z143" s="39"/>
      <c r="AA143" s="39"/>
      <c r="AB143" s="39"/>
    </row>
    <row r="144" spans="1:28" ht="12" customHeight="1" x14ac:dyDescent="0.25">
      <c r="A144" s="36" t="s">
        <v>0</v>
      </c>
      <c r="B144" s="112"/>
      <c r="C144" s="114"/>
      <c r="D144" s="97" t="s">
        <v>71</v>
      </c>
      <c r="E144" s="11" t="s">
        <v>1243</v>
      </c>
      <c r="F144" s="62"/>
      <c r="G144" s="21"/>
      <c r="H144" s="21"/>
      <c r="I144" s="21"/>
      <c r="J144" s="21"/>
      <c r="K144" s="23"/>
      <c r="L144" s="21" t="s">
        <v>0</v>
      </c>
      <c r="M144" s="21"/>
      <c r="N144" s="21">
        <v>1431</v>
      </c>
      <c r="O144" s="23"/>
      <c r="P144" s="21"/>
      <c r="Q144" s="21"/>
      <c r="R144" s="23"/>
      <c r="S144" s="21"/>
      <c r="T144" s="21"/>
      <c r="U144" s="23"/>
      <c r="V144" s="21"/>
      <c r="W144" s="21"/>
      <c r="X144" s="23"/>
      <c r="Y144" s="39"/>
      <c r="Z144" s="39"/>
      <c r="AA144" s="39"/>
      <c r="AB144" s="39"/>
    </row>
    <row r="145" spans="1:31" ht="12" customHeight="1" x14ac:dyDescent="0.25">
      <c r="A145" s="36" t="s">
        <v>0</v>
      </c>
      <c r="B145" s="112"/>
      <c r="C145" s="114"/>
      <c r="D145" s="98"/>
      <c r="E145" s="11" t="s">
        <v>1244</v>
      </c>
      <c r="F145" s="62"/>
      <c r="G145" s="21"/>
      <c r="H145" s="21"/>
      <c r="I145" s="21"/>
      <c r="J145" s="21"/>
      <c r="K145" s="23"/>
      <c r="L145" s="21" t="s">
        <v>0</v>
      </c>
      <c r="M145" s="21"/>
      <c r="N145" s="21">
        <v>359</v>
      </c>
      <c r="O145" s="23"/>
      <c r="P145" s="21"/>
      <c r="Q145" s="21"/>
      <c r="R145" s="23"/>
      <c r="S145" s="21"/>
      <c r="T145" s="21"/>
      <c r="U145" s="23"/>
      <c r="V145" s="21"/>
      <c r="W145" s="21"/>
      <c r="X145" s="23"/>
      <c r="Y145" s="39"/>
      <c r="Z145" s="39"/>
      <c r="AA145" s="39"/>
      <c r="AB145" s="39"/>
    </row>
    <row r="146" spans="1:31" ht="12" customHeight="1" x14ac:dyDescent="0.25">
      <c r="A146" s="36" t="s">
        <v>0</v>
      </c>
      <c r="B146" s="112"/>
      <c r="C146" s="114"/>
      <c r="D146" s="98"/>
      <c r="E146" s="10" t="s">
        <v>1419</v>
      </c>
      <c r="F146" s="62"/>
      <c r="G146" s="21"/>
      <c r="H146" s="21"/>
      <c r="I146" s="21"/>
      <c r="J146" s="21"/>
      <c r="K146" s="23"/>
      <c r="L146" s="21" t="s">
        <v>0</v>
      </c>
      <c r="M146" s="21"/>
      <c r="N146" s="21">
        <v>371</v>
      </c>
      <c r="O146" s="23"/>
      <c r="P146" s="21"/>
      <c r="Q146" s="21"/>
      <c r="R146" s="23"/>
      <c r="S146" s="21"/>
      <c r="T146" s="21"/>
      <c r="U146" s="23"/>
      <c r="V146" s="21"/>
      <c r="W146" s="21"/>
      <c r="X146" s="23"/>
      <c r="Y146" s="39"/>
      <c r="Z146" s="39"/>
      <c r="AA146" s="39"/>
      <c r="AB146" s="39"/>
      <c r="AC146" s="39"/>
    </row>
    <row r="147" spans="1:31" hidden="1" x14ac:dyDescent="0.25">
      <c r="B147" s="109"/>
      <c r="C147" s="111"/>
      <c r="D147" s="99"/>
    </row>
    <row r="148" spans="1:31" ht="12" customHeight="1" x14ac:dyDescent="0.25">
      <c r="A148" s="36" t="s">
        <v>0</v>
      </c>
      <c r="B148" s="106" t="s">
        <v>1245</v>
      </c>
      <c r="C148" s="108"/>
      <c r="D148" s="100" t="s">
        <v>556</v>
      </c>
      <c r="E148" s="102"/>
      <c r="F148" s="62"/>
      <c r="G148" s="23"/>
      <c r="H148" s="23"/>
      <c r="I148" s="23"/>
      <c r="J148" s="23"/>
      <c r="K148" s="23"/>
      <c r="L148" s="23" t="s">
        <v>0</v>
      </c>
      <c r="M148" s="23"/>
      <c r="N148" s="23"/>
      <c r="O148" s="23"/>
      <c r="P148" s="23"/>
      <c r="Q148" s="23"/>
      <c r="R148" s="23"/>
      <c r="S148" s="23"/>
      <c r="T148" s="23"/>
      <c r="U148" s="23"/>
      <c r="V148" s="23"/>
      <c r="W148" s="23"/>
      <c r="X148" s="23"/>
      <c r="Y148" s="39"/>
      <c r="Z148" s="39"/>
      <c r="AA148" s="39"/>
      <c r="AB148" s="39"/>
    </row>
    <row r="149" spans="1:31" hidden="1" x14ac:dyDescent="0.25">
      <c r="B149" s="112"/>
      <c r="C149" s="114"/>
    </row>
    <row r="150" spans="1:31" hidden="1" x14ac:dyDescent="0.25">
      <c r="B150" s="109"/>
      <c r="C150" s="111"/>
    </row>
    <row r="151" spans="1:31" ht="23.45" customHeight="1" x14ac:dyDescent="0.25">
      <c r="A151" s="8" t="s">
        <v>0</v>
      </c>
      <c r="B151" s="109" t="s">
        <v>1246</v>
      </c>
      <c r="C151" s="110"/>
      <c r="D151" s="110"/>
      <c r="E151" s="111"/>
      <c r="F151" s="11"/>
      <c r="G151" s="23"/>
      <c r="H151" s="23"/>
      <c r="I151" s="23"/>
      <c r="J151" s="23"/>
      <c r="K151" s="23"/>
      <c r="L151" s="23" t="s">
        <v>0</v>
      </c>
      <c r="M151" s="23"/>
      <c r="N151" s="23"/>
      <c r="O151" s="23"/>
      <c r="P151" s="23"/>
      <c r="Q151" s="23"/>
      <c r="R151" s="23"/>
      <c r="S151" s="23"/>
      <c r="T151" s="23"/>
      <c r="U151" s="23"/>
      <c r="V151" s="23"/>
      <c r="W151" s="23"/>
      <c r="X151" s="23"/>
      <c r="Y151" s="39"/>
      <c r="Z151" s="39"/>
      <c r="AA151" s="39"/>
      <c r="AB151" s="39"/>
    </row>
    <row r="152" spans="1:31" ht="2.1" customHeight="1" x14ac:dyDescent="0.25">
      <c r="A152" s="8" t="s">
        <v>0</v>
      </c>
      <c r="B152" s="100" t="s">
        <v>0</v>
      </c>
      <c r="C152" s="101"/>
      <c r="D152" s="101"/>
      <c r="E152" s="102"/>
      <c r="F152" s="11"/>
      <c r="G152" s="23" t="s">
        <v>0</v>
      </c>
      <c r="H152" s="23" t="s">
        <v>0</v>
      </c>
      <c r="I152" s="23" t="s">
        <v>0</v>
      </c>
      <c r="J152" s="23" t="s">
        <v>0</v>
      </c>
      <c r="K152" s="23" t="s">
        <v>0</v>
      </c>
      <c r="L152" s="23" t="s">
        <v>0</v>
      </c>
      <c r="M152" s="23" t="s">
        <v>0</v>
      </c>
      <c r="N152" s="23" t="s">
        <v>0</v>
      </c>
      <c r="O152" s="23" t="s">
        <v>0</v>
      </c>
      <c r="P152" s="23" t="s">
        <v>0</v>
      </c>
      <c r="Q152" s="23" t="s">
        <v>0</v>
      </c>
      <c r="R152" s="23" t="s">
        <v>0</v>
      </c>
      <c r="S152" s="23" t="s">
        <v>0</v>
      </c>
      <c r="T152" s="23" t="s">
        <v>0</v>
      </c>
      <c r="U152" s="23" t="s">
        <v>0</v>
      </c>
      <c r="V152" s="23" t="s">
        <v>0</v>
      </c>
      <c r="W152" s="23" t="s">
        <v>0</v>
      </c>
      <c r="X152" s="23" t="s">
        <v>0</v>
      </c>
      <c r="Y152" s="39"/>
      <c r="Z152" s="39"/>
      <c r="AA152" s="39"/>
      <c r="AB152" s="39"/>
      <c r="AC152" s="35"/>
      <c r="AD152" s="35"/>
      <c r="AE152" s="12"/>
    </row>
    <row r="153" spans="1:31" hidden="1" x14ac:dyDescent="0.25"/>
    <row r="154" spans="1:31" hidden="1" x14ac:dyDescent="0.25"/>
    <row r="155" spans="1:31" ht="12" customHeight="1" x14ac:dyDescent="0.25">
      <c r="A155" s="8" t="s">
        <v>0</v>
      </c>
      <c r="B155" s="100" t="s">
        <v>1247</v>
      </c>
      <c r="C155" s="101"/>
      <c r="D155" s="101"/>
      <c r="E155" s="102"/>
      <c r="F155" s="11"/>
      <c r="G155" s="41"/>
      <c r="H155" s="41"/>
      <c r="I155" s="41"/>
      <c r="J155" s="41"/>
      <c r="K155" s="23"/>
      <c r="L155" s="41" t="s">
        <v>0</v>
      </c>
      <c r="M155" s="41"/>
      <c r="N155" s="41">
        <v>12481.02</v>
      </c>
      <c r="O155" s="23"/>
      <c r="P155" s="41"/>
      <c r="Q155" s="41"/>
      <c r="R155" s="23"/>
      <c r="S155" s="41"/>
      <c r="T155" s="41"/>
      <c r="U155" s="23"/>
      <c r="V155" s="41"/>
      <c r="W155" s="41"/>
      <c r="X155" s="23"/>
      <c r="Y155" s="39"/>
      <c r="Z155" s="39"/>
      <c r="AA155" s="39"/>
      <c r="AB155" s="39"/>
    </row>
    <row r="156" spans="1:31" hidden="1" x14ac:dyDescent="0.25"/>
    <row r="157" spans="1:31" hidden="1" x14ac:dyDescent="0.25"/>
    <row r="158" spans="1:31" hidden="1" x14ac:dyDescent="0.25"/>
    <row r="159" spans="1:31" hidden="1" x14ac:dyDescent="0.25"/>
    <row r="160" spans="1:31"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spans="1:28" hidden="1" x14ac:dyDescent="0.25"/>
    <row r="178" spans="1:28" hidden="1" x14ac:dyDescent="0.25"/>
    <row r="179" spans="1:28" hidden="1" x14ac:dyDescent="0.25"/>
    <row r="180" spans="1:28" hidden="1" x14ac:dyDescent="0.25"/>
    <row r="181" spans="1:28" hidden="1" x14ac:dyDescent="0.25"/>
    <row r="182" spans="1:28" hidden="1" x14ac:dyDescent="0.25"/>
    <row r="183" spans="1:28" hidden="1" x14ac:dyDescent="0.25"/>
    <row r="184" spans="1:28" ht="24" customHeight="1" x14ac:dyDescent="0.25">
      <c r="A184" s="8" t="s">
        <v>0</v>
      </c>
      <c r="B184" s="243" t="s">
        <v>1403</v>
      </c>
      <c r="C184" s="245"/>
      <c r="D184" s="100" t="s">
        <v>70</v>
      </c>
      <c r="E184" s="102"/>
      <c r="F184" s="11"/>
      <c r="G184" s="23"/>
      <c r="H184" s="23"/>
      <c r="I184" s="23"/>
      <c r="J184" s="23"/>
      <c r="K184" s="23"/>
      <c r="L184" s="23"/>
      <c r="M184" s="23"/>
      <c r="N184" s="23"/>
      <c r="O184" s="23"/>
      <c r="P184" s="23">
        <v>55099.788</v>
      </c>
      <c r="Q184" s="23">
        <v>52077.886919999997</v>
      </c>
      <c r="R184" s="23">
        <v>94.515584923847626</v>
      </c>
      <c r="S184" s="23">
        <v>68178.004104000007</v>
      </c>
      <c r="T184" s="23">
        <v>101611.54988000001</v>
      </c>
      <c r="U184" s="23">
        <v>149.03861034858082</v>
      </c>
      <c r="V184" s="23"/>
      <c r="W184" s="23"/>
      <c r="X184" s="23"/>
      <c r="Y184" s="39"/>
      <c r="Z184" s="39"/>
      <c r="AA184" s="39"/>
      <c r="AB184" s="39"/>
    </row>
    <row r="185" spans="1:28" ht="12" customHeight="1" x14ac:dyDescent="0.25">
      <c r="A185" s="8" t="s">
        <v>0</v>
      </c>
      <c r="B185" s="106" t="s">
        <v>455</v>
      </c>
      <c r="C185" s="108"/>
      <c r="D185" s="100" t="s">
        <v>70</v>
      </c>
      <c r="E185" s="102"/>
      <c r="F185" s="11"/>
      <c r="G185" s="23"/>
      <c r="H185" s="23"/>
      <c r="I185" s="23"/>
      <c r="J185" s="23"/>
      <c r="K185" s="23"/>
      <c r="L185" s="23"/>
      <c r="M185" s="23"/>
      <c r="N185" s="23"/>
      <c r="O185" s="23"/>
      <c r="P185" s="23"/>
      <c r="Q185" s="23"/>
      <c r="R185" s="23"/>
      <c r="S185" s="23"/>
      <c r="T185" s="23"/>
      <c r="U185" s="23"/>
      <c r="V185" s="23"/>
      <c r="W185" s="23"/>
      <c r="X185" s="23"/>
      <c r="Y185" s="39"/>
      <c r="Z185" s="39"/>
      <c r="AA185" s="39"/>
      <c r="AB185" s="39"/>
    </row>
    <row r="186" spans="1:28" ht="12" customHeight="1" x14ac:dyDescent="0.25">
      <c r="A186" s="8" t="s">
        <v>0</v>
      </c>
      <c r="B186" s="112"/>
      <c r="C186" s="114"/>
      <c r="D186" s="97" t="s">
        <v>71</v>
      </c>
      <c r="E186" s="11" t="s">
        <v>1232</v>
      </c>
      <c r="F186" s="11"/>
      <c r="G186" s="21"/>
      <c r="H186" s="21"/>
      <c r="I186" s="21"/>
      <c r="J186" s="21"/>
      <c r="K186" s="23"/>
      <c r="L186" s="40"/>
      <c r="M186" s="21"/>
      <c r="N186" s="21"/>
      <c r="O186" s="23"/>
      <c r="P186" s="21"/>
      <c r="Q186" s="21"/>
      <c r="R186" s="23"/>
      <c r="S186" s="21"/>
      <c r="T186" s="21"/>
      <c r="U186" s="23"/>
      <c r="V186" s="21"/>
      <c r="W186" s="21"/>
      <c r="X186" s="23"/>
      <c r="Y186" s="39"/>
      <c r="Z186" s="39"/>
      <c r="AA186" s="39"/>
      <c r="AB186" s="39"/>
    </row>
    <row r="187" spans="1:28" ht="12" customHeight="1" x14ac:dyDescent="0.25">
      <c r="A187" s="8" t="s">
        <v>0</v>
      </c>
      <c r="B187" s="112"/>
      <c r="C187" s="114"/>
      <c r="D187" s="98"/>
      <c r="E187" s="11" t="s">
        <v>1233</v>
      </c>
      <c r="F187" s="11"/>
      <c r="G187" s="21"/>
      <c r="H187" s="21"/>
      <c r="I187" s="21"/>
      <c r="J187" s="21"/>
      <c r="K187" s="23"/>
      <c r="L187" s="40"/>
      <c r="M187" s="21"/>
      <c r="N187" s="21"/>
      <c r="O187" s="23"/>
      <c r="P187" s="21"/>
      <c r="Q187" s="21"/>
      <c r="R187" s="23"/>
      <c r="S187" s="21"/>
      <c r="T187" s="21"/>
      <c r="U187" s="23"/>
      <c r="V187" s="21"/>
      <c r="W187" s="21"/>
      <c r="X187" s="23"/>
      <c r="Y187" s="39"/>
      <c r="Z187" s="39"/>
      <c r="AA187" s="39"/>
      <c r="AB187" s="39"/>
    </row>
    <row r="188" spans="1:28" ht="12" customHeight="1" x14ac:dyDescent="0.25">
      <c r="A188" s="8" t="s">
        <v>0</v>
      </c>
      <c r="B188" s="112"/>
      <c r="C188" s="114"/>
      <c r="D188" s="98"/>
      <c r="E188" s="11" t="s">
        <v>1234</v>
      </c>
      <c r="F188" s="11"/>
      <c r="G188" s="21"/>
      <c r="H188" s="21"/>
      <c r="I188" s="21"/>
      <c r="J188" s="21"/>
      <c r="K188" s="23"/>
      <c r="L188" s="40"/>
      <c r="M188" s="21"/>
      <c r="N188" s="21"/>
      <c r="O188" s="23"/>
      <c r="P188" s="21"/>
      <c r="Q188" s="21"/>
      <c r="R188" s="23"/>
      <c r="S188" s="21"/>
      <c r="T188" s="21"/>
      <c r="U188" s="23"/>
      <c r="V188" s="21"/>
      <c r="W188" s="21"/>
      <c r="X188" s="23"/>
      <c r="Y188" s="39"/>
      <c r="Z188" s="39"/>
      <c r="AA188" s="39"/>
      <c r="AB188" s="39"/>
    </row>
    <row r="189" spans="1:28" hidden="1" x14ac:dyDescent="0.25">
      <c r="B189" s="109"/>
      <c r="C189" s="111"/>
      <c r="D189" s="99"/>
    </row>
    <row r="190" spans="1:28" ht="12" customHeight="1" x14ac:dyDescent="0.25">
      <c r="A190" s="8" t="s">
        <v>0</v>
      </c>
      <c r="B190" s="106" t="s">
        <v>1235</v>
      </c>
      <c r="C190" s="108"/>
      <c r="D190" s="100" t="s">
        <v>70</v>
      </c>
      <c r="E190" s="102"/>
      <c r="F190" s="11"/>
      <c r="G190" s="23"/>
      <c r="H190" s="23"/>
      <c r="I190" s="23"/>
      <c r="J190" s="23"/>
      <c r="K190" s="23"/>
      <c r="L190" s="23"/>
      <c r="M190" s="23"/>
      <c r="N190" s="23"/>
      <c r="O190" s="23"/>
      <c r="P190" s="23">
        <v>35522</v>
      </c>
      <c r="Q190" s="23">
        <v>35522</v>
      </c>
      <c r="R190" s="23">
        <v>100</v>
      </c>
      <c r="S190" s="23">
        <v>28417.56</v>
      </c>
      <c r="T190" s="23">
        <v>71157.179999999993</v>
      </c>
      <c r="U190" s="23">
        <v>250.39862676457795</v>
      </c>
      <c r="V190" s="23"/>
      <c r="W190" s="23"/>
      <c r="X190" s="23"/>
      <c r="Y190" s="39"/>
      <c r="Z190" s="39"/>
      <c r="AA190" s="39"/>
      <c r="AB190" s="39"/>
    </row>
    <row r="191" spans="1:28" ht="12" customHeight="1" x14ac:dyDescent="0.25">
      <c r="A191" s="8" t="s">
        <v>0</v>
      </c>
      <c r="B191" s="112"/>
      <c r="C191" s="114"/>
      <c r="D191" s="97" t="s">
        <v>71</v>
      </c>
      <c r="E191" s="11" t="s">
        <v>1236</v>
      </c>
      <c r="F191" s="11"/>
      <c r="G191" s="21"/>
      <c r="H191" s="21"/>
      <c r="I191" s="21"/>
      <c r="J191" s="21"/>
      <c r="K191" s="23"/>
      <c r="L191" s="40"/>
      <c r="M191" s="21"/>
      <c r="N191" s="21"/>
      <c r="O191" s="23"/>
      <c r="P191" s="21">
        <v>35522</v>
      </c>
      <c r="Q191" s="21">
        <v>35522</v>
      </c>
      <c r="R191" s="23">
        <v>100</v>
      </c>
      <c r="S191" s="21">
        <v>28417.56</v>
      </c>
      <c r="T191" s="21">
        <v>71157.179999999993</v>
      </c>
      <c r="U191" s="23">
        <v>250.39862676457795</v>
      </c>
      <c r="V191" s="21"/>
      <c r="W191" s="21"/>
      <c r="X191" s="23"/>
      <c r="Y191" s="39"/>
      <c r="Z191" s="39"/>
      <c r="AA191" s="39"/>
      <c r="AB191" s="39"/>
    </row>
    <row r="192" spans="1:28" ht="12" customHeight="1" x14ac:dyDescent="0.25">
      <c r="A192" s="8" t="s">
        <v>0</v>
      </c>
      <c r="B192" s="109"/>
      <c r="C192" s="111"/>
      <c r="D192" s="99"/>
      <c r="E192" s="11" t="s">
        <v>503</v>
      </c>
      <c r="F192" s="11"/>
      <c r="G192" s="21"/>
      <c r="H192" s="21"/>
      <c r="I192" s="21"/>
      <c r="J192" s="21"/>
      <c r="K192" s="23"/>
      <c r="L192" s="40"/>
      <c r="M192" s="21"/>
      <c r="N192" s="21"/>
      <c r="O192" s="23"/>
      <c r="P192" s="21"/>
      <c r="Q192" s="21"/>
      <c r="R192" s="23"/>
      <c r="S192" s="21"/>
      <c r="T192" s="21"/>
      <c r="U192" s="23"/>
      <c r="V192" s="21"/>
      <c r="W192" s="21"/>
      <c r="X192" s="23"/>
      <c r="Y192" s="39"/>
      <c r="Z192" s="39"/>
      <c r="AA192" s="39"/>
      <c r="AB192" s="39"/>
    </row>
    <row r="193" spans="1:29" ht="12" customHeight="1" x14ac:dyDescent="0.25">
      <c r="A193" s="8" t="s">
        <v>0</v>
      </c>
      <c r="B193" s="106" t="s">
        <v>1237</v>
      </c>
      <c r="C193" s="108"/>
      <c r="D193" s="100" t="s">
        <v>70</v>
      </c>
      <c r="E193" s="102"/>
      <c r="F193" s="11"/>
      <c r="G193" s="23"/>
      <c r="H193" s="23"/>
      <c r="I193" s="23"/>
      <c r="J193" s="23"/>
      <c r="K193" s="23"/>
      <c r="L193" s="23"/>
      <c r="M193" s="23"/>
      <c r="N193" s="23"/>
      <c r="O193" s="23"/>
      <c r="P193" s="23"/>
      <c r="Q193" s="23"/>
      <c r="R193" s="23"/>
      <c r="S193" s="23"/>
      <c r="T193" s="23"/>
      <c r="U193" s="23"/>
      <c r="V193" s="23"/>
      <c r="W193" s="23"/>
      <c r="X193" s="23"/>
      <c r="Y193" s="39"/>
      <c r="Z193" s="39"/>
      <c r="AA193" s="39"/>
      <c r="AB193" s="39"/>
    </row>
    <row r="194" spans="1:29" ht="12" customHeight="1" x14ac:dyDescent="0.25">
      <c r="A194" s="8" t="s">
        <v>0</v>
      </c>
      <c r="B194" s="112"/>
      <c r="C194" s="114"/>
      <c r="D194" s="97" t="s">
        <v>71</v>
      </c>
      <c r="E194" s="11" t="s">
        <v>1238</v>
      </c>
      <c r="F194" s="11"/>
      <c r="G194" s="23" t="s">
        <v>0</v>
      </c>
      <c r="H194" s="23" t="s">
        <v>0</v>
      </c>
      <c r="I194" s="23" t="s">
        <v>0</v>
      </c>
      <c r="J194" s="23" t="s">
        <v>0</v>
      </c>
      <c r="K194" s="23" t="s">
        <v>0</v>
      </c>
      <c r="L194" s="23" t="s">
        <v>0</v>
      </c>
      <c r="M194" s="23" t="s">
        <v>0</v>
      </c>
      <c r="N194" s="23" t="s">
        <v>0</v>
      </c>
      <c r="O194" s="23" t="s">
        <v>0</v>
      </c>
      <c r="P194" s="23" t="s">
        <v>0</v>
      </c>
      <c r="Q194" s="23" t="s">
        <v>0</v>
      </c>
      <c r="R194" s="23" t="s">
        <v>0</v>
      </c>
      <c r="S194" s="23" t="s">
        <v>0</v>
      </c>
      <c r="T194" s="23" t="s">
        <v>0</v>
      </c>
      <c r="U194" s="23" t="s">
        <v>0</v>
      </c>
      <c r="V194" s="23" t="s">
        <v>0</v>
      </c>
      <c r="W194" s="23" t="s">
        <v>0</v>
      </c>
      <c r="X194" s="23" t="s">
        <v>0</v>
      </c>
      <c r="Y194" s="39"/>
      <c r="Z194" s="39"/>
      <c r="AA194" s="39"/>
      <c r="AB194" s="39"/>
    </row>
    <row r="195" spans="1:29" ht="12" customHeight="1" x14ac:dyDescent="0.25">
      <c r="A195" s="8" t="s">
        <v>0</v>
      </c>
      <c r="B195" s="112"/>
      <c r="C195" s="114"/>
      <c r="D195" s="98"/>
      <c r="E195" s="11" t="s">
        <v>1239</v>
      </c>
      <c r="F195" s="11"/>
      <c r="G195" s="21"/>
      <c r="H195" s="21"/>
      <c r="I195" s="21"/>
      <c r="J195" s="21"/>
      <c r="K195" s="23"/>
      <c r="L195" s="40"/>
      <c r="M195" s="21"/>
      <c r="N195" s="21"/>
      <c r="O195" s="23"/>
      <c r="P195" s="21"/>
      <c r="Q195" s="21"/>
      <c r="R195" s="23"/>
      <c r="S195" s="21"/>
      <c r="T195" s="21"/>
      <c r="U195" s="23"/>
      <c r="V195" s="21"/>
      <c r="W195" s="21"/>
      <c r="X195" s="23"/>
      <c r="Y195" s="39"/>
      <c r="Z195" s="39"/>
      <c r="AA195" s="39"/>
      <c r="AB195" s="39"/>
    </row>
    <row r="196" spans="1:29" ht="12" customHeight="1" x14ac:dyDescent="0.25">
      <c r="A196" s="8" t="s">
        <v>0</v>
      </c>
      <c r="B196" s="112"/>
      <c r="C196" s="114"/>
      <c r="D196" s="98"/>
      <c r="E196" s="11" t="s">
        <v>1240</v>
      </c>
      <c r="F196" s="11"/>
      <c r="G196" s="23" t="s">
        <v>0</v>
      </c>
      <c r="H196" s="23" t="s">
        <v>0</v>
      </c>
      <c r="I196" s="23" t="s">
        <v>0</v>
      </c>
      <c r="J196" s="23" t="s">
        <v>0</v>
      </c>
      <c r="K196" s="23" t="s">
        <v>0</v>
      </c>
      <c r="L196" s="23" t="s">
        <v>0</v>
      </c>
      <c r="M196" s="23" t="s">
        <v>0</v>
      </c>
      <c r="N196" s="23" t="s">
        <v>0</v>
      </c>
      <c r="O196" s="23" t="s">
        <v>0</v>
      </c>
      <c r="P196" s="23" t="s">
        <v>0</v>
      </c>
      <c r="Q196" s="23" t="s">
        <v>0</v>
      </c>
      <c r="R196" s="23" t="s">
        <v>0</v>
      </c>
      <c r="S196" s="23" t="s">
        <v>0</v>
      </c>
      <c r="T196" s="23" t="s">
        <v>0</v>
      </c>
      <c r="U196" s="23" t="s">
        <v>0</v>
      </c>
      <c r="V196" s="23" t="s">
        <v>0</v>
      </c>
      <c r="W196" s="23" t="s">
        <v>0</v>
      </c>
      <c r="X196" s="23" t="s">
        <v>0</v>
      </c>
      <c r="Y196" s="39"/>
      <c r="Z196" s="39"/>
      <c r="AA196" s="39"/>
      <c r="AB196" s="39"/>
    </row>
    <row r="197" spans="1:29" ht="12" customHeight="1" x14ac:dyDescent="0.25">
      <c r="A197" s="8" t="s">
        <v>0</v>
      </c>
      <c r="B197" s="112"/>
      <c r="C197" s="114"/>
      <c r="D197" s="98"/>
      <c r="E197" s="11" t="s">
        <v>1241</v>
      </c>
      <c r="F197" s="11"/>
      <c r="G197" s="21"/>
      <c r="H197" s="21"/>
      <c r="I197" s="21"/>
      <c r="J197" s="21"/>
      <c r="K197" s="23"/>
      <c r="L197" s="40"/>
      <c r="M197" s="21"/>
      <c r="N197" s="21"/>
      <c r="O197" s="23"/>
      <c r="P197" s="21"/>
      <c r="Q197" s="21"/>
      <c r="R197" s="23"/>
      <c r="S197" s="21"/>
      <c r="T197" s="21"/>
      <c r="U197" s="23"/>
      <c r="V197" s="21"/>
      <c r="W197" s="21"/>
      <c r="X197" s="23"/>
      <c r="Y197" s="39"/>
      <c r="Z197" s="39"/>
      <c r="AA197" s="39"/>
      <c r="AB197" s="39"/>
    </row>
    <row r="198" spans="1:29" hidden="1" x14ac:dyDescent="0.25">
      <c r="B198" s="112"/>
      <c r="C198" s="114"/>
      <c r="D198" s="98"/>
    </row>
    <row r="199" spans="1:29" ht="12" customHeight="1" x14ac:dyDescent="0.25">
      <c r="A199" s="36" t="s">
        <v>0</v>
      </c>
      <c r="B199" s="106" t="s">
        <v>1242</v>
      </c>
      <c r="C199" s="108"/>
      <c r="D199" s="100" t="s">
        <v>70</v>
      </c>
      <c r="E199" s="102"/>
      <c r="F199" s="62"/>
      <c r="G199" s="23"/>
      <c r="H199" s="23"/>
      <c r="I199" s="23"/>
      <c r="J199" s="23"/>
      <c r="K199" s="23"/>
      <c r="L199" s="23"/>
      <c r="M199" s="23"/>
      <c r="N199" s="23"/>
      <c r="O199" s="23"/>
      <c r="P199" s="23">
        <v>4500</v>
      </c>
      <c r="Q199" s="23">
        <v>4500</v>
      </c>
      <c r="R199" s="23">
        <v>100</v>
      </c>
      <c r="S199" s="23">
        <v>3708.49</v>
      </c>
      <c r="T199" s="23">
        <v>7768.64</v>
      </c>
      <c r="U199" s="23">
        <v>209.48256568037127</v>
      </c>
      <c r="V199" s="23"/>
      <c r="W199" s="23"/>
      <c r="X199" s="23"/>
      <c r="Y199" s="39"/>
      <c r="Z199" s="39"/>
      <c r="AA199" s="39"/>
      <c r="AB199" s="39"/>
    </row>
    <row r="200" spans="1:29" ht="12" customHeight="1" x14ac:dyDescent="0.25">
      <c r="A200" s="36" t="s">
        <v>0</v>
      </c>
      <c r="B200" s="112"/>
      <c r="C200" s="114"/>
      <c r="D200" s="97" t="s">
        <v>71</v>
      </c>
      <c r="E200" s="11" t="s">
        <v>1243</v>
      </c>
      <c r="F200" s="62"/>
      <c r="G200" s="21"/>
      <c r="H200" s="21"/>
      <c r="I200" s="21"/>
      <c r="J200" s="21"/>
      <c r="K200" s="23"/>
      <c r="L200" s="40"/>
      <c r="M200" s="21"/>
      <c r="N200" s="21"/>
      <c r="O200" s="23"/>
      <c r="P200" s="21">
        <v>2100</v>
      </c>
      <c r="Q200" s="21">
        <v>2100</v>
      </c>
      <c r="R200" s="23">
        <v>100</v>
      </c>
      <c r="S200" s="21">
        <v>1534.55</v>
      </c>
      <c r="T200" s="21">
        <v>4889.97</v>
      </c>
      <c r="U200" s="23">
        <v>318.65823857156823</v>
      </c>
      <c r="V200" s="21"/>
      <c r="W200" s="21"/>
      <c r="X200" s="23"/>
      <c r="Y200" s="39"/>
      <c r="Z200" s="39"/>
      <c r="AA200" s="39"/>
      <c r="AB200" s="39"/>
    </row>
    <row r="201" spans="1:29" ht="12" customHeight="1" x14ac:dyDescent="0.25">
      <c r="A201" s="36" t="s">
        <v>0</v>
      </c>
      <c r="B201" s="112"/>
      <c r="C201" s="114"/>
      <c r="D201" s="98"/>
      <c r="E201" s="11" t="s">
        <v>1244</v>
      </c>
      <c r="F201" s="62"/>
      <c r="G201" s="21"/>
      <c r="H201" s="21"/>
      <c r="I201" s="21"/>
      <c r="J201" s="21"/>
      <c r="K201" s="23"/>
      <c r="L201" s="40"/>
      <c r="M201" s="21"/>
      <c r="N201" s="21"/>
      <c r="O201" s="23"/>
      <c r="P201" s="21">
        <v>1200</v>
      </c>
      <c r="Q201" s="21">
        <v>1200</v>
      </c>
      <c r="R201" s="23">
        <v>100</v>
      </c>
      <c r="S201" s="21">
        <v>895.15</v>
      </c>
      <c r="T201" s="21">
        <v>1200.97</v>
      </c>
      <c r="U201" s="23">
        <v>134.16410657431715</v>
      </c>
      <c r="V201" s="21"/>
      <c r="W201" s="21"/>
      <c r="X201" s="23"/>
      <c r="Y201" s="39"/>
      <c r="Z201" s="39"/>
      <c r="AA201" s="39"/>
      <c r="AB201" s="39"/>
    </row>
    <row r="202" spans="1:29" ht="12" customHeight="1" x14ac:dyDescent="0.25">
      <c r="A202" s="36" t="s">
        <v>0</v>
      </c>
      <c r="B202" s="112"/>
      <c r="C202" s="114"/>
      <c r="D202" s="98"/>
      <c r="E202" s="10" t="s">
        <v>1419</v>
      </c>
      <c r="F202" s="62"/>
      <c r="G202" s="21"/>
      <c r="H202" s="21"/>
      <c r="I202" s="21"/>
      <c r="J202" s="21"/>
      <c r="K202" s="23"/>
      <c r="L202" s="40"/>
      <c r="M202" s="21"/>
      <c r="N202" s="21"/>
      <c r="O202" s="23"/>
      <c r="P202" s="21">
        <v>1200</v>
      </c>
      <c r="Q202" s="21">
        <v>1200</v>
      </c>
      <c r="R202" s="23">
        <v>100</v>
      </c>
      <c r="S202" s="21">
        <v>852.53</v>
      </c>
      <c r="T202" s="21">
        <v>1193.31</v>
      </c>
      <c r="U202" s="23">
        <v>139.97278688140005</v>
      </c>
      <c r="V202" s="21"/>
      <c r="W202" s="21"/>
      <c r="X202" s="23"/>
      <c r="Y202" s="39"/>
      <c r="Z202" s="39"/>
      <c r="AA202" s="39"/>
      <c r="AB202" s="39"/>
      <c r="AC202" s="39"/>
    </row>
    <row r="203" spans="1:29" ht="12" customHeight="1" x14ac:dyDescent="0.25">
      <c r="A203" s="36" t="s">
        <v>0</v>
      </c>
      <c r="B203" s="112"/>
      <c r="C203" s="114"/>
      <c r="D203" s="98"/>
      <c r="E203" s="10" t="s">
        <v>1377</v>
      </c>
      <c r="F203" s="62"/>
      <c r="G203" s="21"/>
      <c r="H203" s="21"/>
      <c r="I203" s="21"/>
      <c r="J203" s="21"/>
      <c r="K203" s="23"/>
      <c r="L203" s="40"/>
      <c r="M203" s="21"/>
      <c r="N203" s="21"/>
      <c r="O203" s="23"/>
      <c r="P203" s="21"/>
      <c r="Q203" s="21"/>
      <c r="R203" s="23"/>
      <c r="S203" s="21">
        <v>426.26</v>
      </c>
      <c r="T203" s="21">
        <v>484.39</v>
      </c>
      <c r="U203" s="23">
        <v>113.63721672218834</v>
      </c>
      <c r="V203" s="21"/>
      <c r="W203" s="21"/>
      <c r="X203" s="23"/>
      <c r="Y203" s="39"/>
      <c r="Z203" s="39"/>
      <c r="AA203" s="39"/>
      <c r="AB203" s="39"/>
      <c r="AC203" s="39"/>
    </row>
    <row r="204" spans="1:29" hidden="1" x14ac:dyDescent="0.25">
      <c r="B204" s="109"/>
      <c r="C204" s="111"/>
      <c r="D204" s="99"/>
    </row>
    <row r="205" spans="1:29" ht="12" customHeight="1" x14ac:dyDescent="0.25">
      <c r="A205" s="36" t="s">
        <v>0</v>
      </c>
      <c r="B205" s="106" t="s">
        <v>1245</v>
      </c>
      <c r="C205" s="108"/>
      <c r="D205" s="100" t="s">
        <v>556</v>
      </c>
      <c r="E205" s="102"/>
      <c r="F205" s="62"/>
      <c r="G205" s="23"/>
      <c r="H205" s="23"/>
      <c r="I205" s="23"/>
      <c r="J205" s="23"/>
      <c r="K205" s="23"/>
      <c r="L205" s="23"/>
      <c r="M205" s="23"/>
      <c r="N205" s="23"/>
      <c r="O205" s="23"/>
      <c r="P205" s="23"/>
      <c r="Q205" s="23"/>
      <c r="R205" s="23"/>
      <c r="S205" s="23"/>
      <c r="T205" s="23"/>
      <c r="U205" s="23"/>
      <c r="V205" s="23"/>
      <c r="W205" s="23"/>
      <c r="X205" s="23"/>
      <c r="Y205" s="39"/>
      <c r="Z205" s="39"/>
      <c r="AA205" s="39"/>
      <c r="AB205" s="39"/>
    </row>
    <row r="206" spans="1:29" hidden="1" x14ac:dyDescent="0.25">
      <c r="B206" s="112"/>
      <c r="C206" s="114"/>
    </row>
    <row r="207" spans="1:29" hidden="1" x14ac:dyDescent="0.25">
      <c r="B207" s="109"/>
      <c r="C207" s="111"/>
    </row>
    <row r="208" spans="1:29" ht="23.45" customHeight="1" x14ac:dyDescent="0.25">
      <c r="A208" s="8" t="s">
        <v>0</v>
      </c>
      <c r="B208" s="109" t="s">
        <v>1246</v>
      </c>
      <c r="C208" s="110"/>
      <c r="D208" s="110"/>
      <c r="E208" s="111"/>
      <c r="F208" s="11"/>
      <c r="G208" s="23"/>
      <c r="H208" s="23"/>
      <c r="I208" s="23"/>
      <c r="J208" s="23"/>
      <c r="K208" s="23"/>
      <c r="L208" s="23"/>
      <c r="M208" s="23"/>
      <c r="N208" s="23"/>
      <c r="O208" s="23"/>
      <c r="P208" s="23"/>
      <c r="Q208" s="23"/>
      <c r="R208" s="23"/>
      <c r="S208" s="23"/>
      <c r="T208" s="23"/>
      <c r="U208" s="23"/>
      <c r="V208" s="23"/>
      <c r="W208" s="23"/>
      <c r="X208" s="23"/>
      <c r="Y208" s="39"/>
      <c r="Z208" s="39"/>
      <c r="AA208" s="39"/>
      <c r="AB208" s="39"/>
    </row>
    <row r="209" spans="1:31" ht="2.1" customHeight="1" x14ac:dyDescent="0.25">
      <c r="A209" s="8" t="s">
        <v>0</v>
      </c>
      <c r="B209" s="100" t="s">
        <v>0</v>
      </c>
      <c r="C209" s="101"/>
      <c r="D209" s="101"/>
      <c r="E209" s="102"/>
      <c r="F209" s="11"/>
      <c r="G209" s="23" t="s">
        <v>0</v>
      </c>
      <c r="H209" s="23" t="s">
        <v>0</v>
      </c>
      <c r="I209" s="23" t="s">
        <v>0</v>
      </c>
      <c r="J209" s="23" t="s">
        <v>0</v>
      </c>
      <c r="K209" s="23" t="s">
        <v>0</v>
      </c>
      <c r="L209" s="23" t="s">
        <v>0</v>
      </c>
      <c r="M209" s="23" t="s">
        <v>0</v>
      </c>
      <c r="N209" s="23" t="s">
        <v>0</v>
      </c>
      <c r="O209" s="23" t="s">
        <v>0</v>
      </c>
      <c r="P209" s="23" t="s">
        <v>0</v>
      </c>
      <c r="Q209" s="23" t="s">
        <v>0</v>
      </c>
      <c r="R209" s="23" t="s">
        <v>0</v>
      </c>
      <c r="S209" s="23" t="s">
        <v>0</v>
      </c>
      <c r="T209" s="23" t="s">
        <v>0</v>
      </c>
      <c r="U209" s="23" t="s">
        <v>0</v>
      </c>
      <c r="V209" s="23" t="s">
        <v>0</v>
      </c>
      <c r="W209" s="23" t="s">
        <v>0</v>
      </c>
      <c r="X209" s="23" t="s">
        <v>0</v>
      </c>
      <c r="Y209" s="39"/>
      <c r="Z209" s="39"/>
      <c r="AA209" s="39"/>
      <c r="AB209" s="39"/>
      <c r="AC209" s="35"/>
      <c r="AD209" s="35"/>
      <c r="AE209" s="12"/>
    </row>
    <row r="210" spans="1:31" hidden="1" x14ac:dyDescent="0.25"/>
    <row r="211" spans="1:31" hidden="1" x14ac:dyDescent="0.25"/>
    <row r="212" spans="1:31" ht="12" customHeight="1" x14ac:dyDescent="0.25">
      <c r="A212" s="8" t="s">
        <v>0</v>
      </c>
      <c r="B212" s="100" t="s">
        <v>1247</v>
      </c>
      <c r="C212" s="101"/>
      <c r="D212" s="101"/>
      <c r="E212" s="102"/>
      <c r="F212" s="11"/>
      <c r="G212" s="41"/>
      <c r="H212" s="41"/>
      <c r="I212" s="41"/>
      <c r="J212" s="41"/>
      <c r="K212" s="23"/>
      <c r="L212" s="41"/>
      <c r="M212" s="41"/>
      <c r="N212" s="41"/>
      <c r="O212" s="23"/>
      <c r="P212" s="41">
        <v>15077.788</v>
      </c>
      <c r="Q212" s="41">
        <v>12055.886920000001</v>
      </c>
      <c r="R212" s="23">
        <v>79.957928311500339</v>
      </c>
      <c r="S212" s="41">
        <v>36051.954103999997</v>
      </c>
      <c r="T212" s="41">
        <v>22685.729879999999</v>
      </c>
      <c r="U212" s="23">
        <v>62.92510473789546</v>
      </c>
      <c r="V212" s="41"/>
      <c r="W212" s="41"/>
      <c r="X212" s="23"/>
      <c r="Y212" s="39"/>
      <c r="Z212" s="39"/>
      <c r="AA212" s="39"/>
      <c r="AB212" s="39"/>
    </row>
    <row r="213" spans="1:31" hidden="1" x14ac:dyDescent="0.25"/>
    <row r="214" spans="1:31" hidden="1" x14ac:dyDescent="0.25"/>
    <row r="215" spans="1:31" hidden="1" x14ac:dyDescent="0.25"/>
    <row r="216" spans="1:31" hidden="1" x14ac:dyDescent="0.25"/>
    <row r="217" spans="1:31" hidden="1" x14ac:dyDescent="0.25"/>
    <row r="218" spans="1:31" hidden="1" x14ac:dyDescent="0.25"/>
    <row r="219" spans="1:31" hidden="1" x14ac:dyDescent="0.25"/>
    <row r="220" spans="1:31" hidden="1" x14ac:dyDescent="0.25"/>
    <row r="221" spans="1:31" hidden="1" x14ac:dyDescent="0.25"/>
    <row r="222" spans="1:31" hidden="1" x14ac:dyDescent="0.25"/>
    <row r="223" spans="1:31" hidden="1" x14ac:dyDescent="0.25"/>
    <row r="224" spans="1:31"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spans="1:28" hidden="1" x14ac:dyDescent="0.25"/>
    <row r="290" spans="1:28" hidden="1" x14ac:dyDescent="0.25"/>
    <row r="291" spans="1:28" hidden="1" x14ac:dyDescent="0.25"/>
    <row r="292" spans="1:28" hidden="1" x14ac:dyDescent="0.25"/>
    <row r="293" spans="1:28" hidden="1" x14ac:dyDescent="0.25"/>
    <row r="294" spans="1:28" hidden="1" x14ac:dyDescent="0.25"/>
    <row r="295" spans="1:28" hidden="1" x14ac:dyDescent="0.25"/>
    <row r="296" spans="1:28" hidden="1" x14ac:dyDescent="0.25"/>
    <row r="297" spans="1:28" hidden="1" x14ac:dyDescent="0.25"/>
    <row r="298" spans="1:28" hidden="1" x14ac:dyDescent="0.25"/>
    <row r="299" spans="1:28" hidden="1" x14ac:dyDescent="0.25"/>
    <row r="300" spans="1:28" ht="24" customHeight="1" x14ac:dyDescent="0.25">
      <c r="A300" s="8" t="s">
        <v>0</v>
      </c>
      <c r="B300" s="243" t="s">
        <v>1404</v>
      </c>
      <c r="C300" s="245"/>
      <c r="D300" s="100" t="s">
        <v>70</v>
      </c>
      <c r="E300" s="102"/>
      <c r="F300" s="11"/>
      <c r="G300" s="23"/>
      <c r="H300" s="23"/>
      <c r="I300" s="23">
        <v>355592.00750000001</v>
      </c>
      <c r="J300" s="23">
        <v>152784.94399999999</v>
      </c>
      <c r="K300" s="23">
        <v>42.966360541722807</v>
      </c>
      <c r="L300" s="23">
        <v>305472.88020000001</v>
      </c>
      <c r="M300" s="23">
        <v>305472.88020000001</v>
      </c>
      <c r="N300" s="23">
        <v>272412.17</v>
      </c>
      <c r="O300" s="23">
        <v>89.177202840934882</v>
      </c>
      <c r="P300" s="23"/>
      <c r="Q300" s="23"/>
      <c r="R300" s="23"/>
      <c r="S300" s="23"/>
      <c r="T300" s="23"/>
      <c r="U300" s="23"/>
      <c r="V300" s="23"/>
      <c r="W300" s="23"/>
      <c r="X300" s="23"/>
      <c r="Y300" s="39"/>
      <c r="Z300" s="39"/>
      <c r="AA300" s="39"/>
      <c r="AB300" s="39"/>
    </row>
    <row r="301" spans="1:28" ht="12" customHeight="1" x14ac:dyDescent="0.25">
      <c r="A301" s="8" t="s">
        <v>0</v>
      </c>
      <c r="B301" s="106" t="s">
        <v>455</v>
      </c>
      <c r="C301" s="108"/>
      <c r="D301" s="100" t="s">
        <v>70</v>
      </c>
      <c r="E301" s="102"/>
      <c r="F301" s="11"/>
      <c r="G301" s="23"/>
      <c r="H301" s="23"/>
      <c r="I301" s="23"/>
      <c r="J301" s="23"/>
      <c r="K301" s="23"/>
      <c r="L301" s="23">
        <v>154</v>
      </c>
      <c r="M301" s="23">
        <v>154</v>
      </c>
      <c r="N301" s="23"/>
      <c r="O301" s="23"/>
      <c r="P301" s="23"/>
      <c r="Q301" s="23"/>
      <c r="R301" s="23"/>
      <c r="S301" s="23"/>
      <c r="T301" s="23"/>
      <c r="U301" s="23"/>
      <c r="V301" s="23"/>
      <c r="W301" s="23"/>
      <c r="X301" s="23"/>
      <c r="Y301" s="39"/>
      <c r="Z301" s="39"/>
      <c r="AA301" s="39"/>
      <c r="AB301" s="39"/>
    </row>
    <row r="302" spans="1:28" ht="12" customHeight="1" x14ac:dyDescent="0.25">
      <c r="A302" s="8" t="s">
        <v>0</v>
      </c>
      <c r="B302" s="112"/>
      <c r="C302" s="114"/>
      <c r="D302" s="97" t="s">
        <v>71</v>
      </c>
      <c r="E302" s="11" t="s">
        <v>1232</v>
      </c>
      <c r="F302" s="11"/>
      <c r="G302" s="21"/>
      <c r="H302" s="21"/>
      <c r="I302" s="21"/>
      <c r="J302" s="21"/>
      <c r="K302" s="23"/>
      <c r="L302" s="40">
        <v>154</v>
      </c>
      <c r="M302" s="21">
        <v>154</v>
      </c>
      <c r="N302" s="21"/>
      <c r="O302" s="23"/>
      <c r="P302" s="21"/>
      <c r="Q302" s="21"/>
      <c r="R302" s="23"/>
      <c r="S302" s="21"/>
      <c r="T302" s="21"/>
      <c r="U302" s="23"/>
      <c r="V302" s="21"/>
      <c r="W302" s="21"/>
      <c r="X302" s="23"/>
      <c r="Y302" s="39"/>
      <c r="Z302" s="39"/>
      <c r="AA302" s="39"/>
      <c r="AB302" s="39"/>
    </row>
    <row r="303" spans="1:28" ht="12" customHeight="1" x14ac:dyDescent="0.25">
      <c r="A303" s="8" t="s">
        <v>0</v>
      </c>
      <c r="B303" s="112"/>
      <c r="C303" s="114"/>
      <c r="D303" s="98"/>
      <c r="E303" s="11" t="s">
        <v>1233</v>
      </c>
      <c r="F303" s="11"/>
      <c r="G303" s="21"/>
      <c r="H303" s="21"/>
      <c r="I303" s="21"/>
      <c r="J303" s="21"/>
      <c r="K303" s="23"/>
      <c r="L303" s="40"/>
      <c r="M303" s="21"/>
      <c r="N303" s="21"/>
      <c r="O303" s="23"/>
      <c r="P303" s="21"/>
      <c r="Q303" s="21"/>
      <c r="R303" s="23"/>
      <c r="S303" s="21"/>
      <c r="T303" s="21"/>
      <c r="U303" s="23"/>
      <c r="V303" s="21"/>
      <c r="W303" s="21"/>
      <c r="X303" s="23"/>
      <c r="Y303" s="39"/>
      <c r="Z303" s="39"/>
      <c r="AA303" s="39"/>
      <c r="AB303" s="39"/>
    </row>
    <row r="304" spans="1:28" ht="12" customHeight="1" x14ac:dyDescent="0.25">
      <c r="A304" s="8" t="s">
        <v>0</v>
      </c>
      <c r="B304" s="112"/>
      <c r="C304" s="114"/>
      <c r="D304" s="98"/>
      <c r="E304" s="11" t="s">
        <v>1234</v>
      </c>
      <c r="F304" s="11"/>
      <c r="G304" s="21"/>
      <c r="H304" s="21"/>
      <c r="I304" s="21"/>
      <c r="J304" s="21"/>
      <c r="K304" s="23"/>
      <c r="L304" s="40"/>
      <c r="M304" s="21"/>
      <c r="N304" s="21"/>
      <c r="O304" s="23"/>
      <c r="P304" s="21"/>
      <c r="Q304" s="21"/>
      <c r="R304" s="23"/>
      <c r="S304" s="21"/>
      <c r="T304" s="21"/>
      <c r="U304" s="23"/>
      <c r="V304" s="21"/>
      <c r="W304" s="21"/>
      <c r="X304" s="23"/>
      <c r="Y304" s="39"/>
      <c r="Z304" s="39"/>
      <c r="AA304" s="39"/>
      <c r="AB304" s="39"/>
    </row>
    <row r="305" spans="1:29" hidden="1" x14ac:dyDescent="0.25">
      <c r="B305" s="109"/>
      <c r="C305" s="111"/>
      <c r="D305" s="99"/>
    </row>
    <row r="306" spans="1:29" ht="12" customHeight="1" x14ac:dyDescent="0.25">
      <c r="A306" s="8" t="s">
        <v>0</v>
      </c>
      <c r="B306" s="106" t="s">
        <v>1235</v>
      </c>
      <c r="C306" s="108"/>
      <c r="D306" s="100" t="s">
        <v>70</v>
      </c>
      <c r="E306" s="102"/>
      <c r="F306" s="11"/>
      <c r="G306" s="23"/>
      <c r="H306" s="23"/>
      <c r="I306" s="23">
        <v>180376</v>
      </c>
      <c r="J306" s="23">
        <v>94347</v>
      </c>
      <c r="K306" s="23">
        <v>52.305739122721427</v>
      </c>
      <c r="L306" s="23">
        <v>184513</v>
      </c>
      <c r="M306" s="23">
        <v>184513</v>
      </c>
      <c r="N306" s="23">
        <v>181152</v>
      </c>
      <c r="O306" s="23">
        <v>98.178448131026002</v>
      </c>
      <c r="P306" s="23"/>
      <c r="Q306" s="23"/>
      <c r="R306" s="23"/>
      <c r="S306" s="23"/>
      <c r="T306" s="23"/>
      <c r="U306" s="23"/>
      <c r="V306" s="23"/>
      <c r="W306" s="23"/>
      <c r="X306" s="23"/>
      <c r="Y306" s="39"/>
      <c r="Z306" s="39"/>
      <c r="AA306" s="39"/>
      <c r="AB306" s="39"/>
    </row>
    <row r="307" spans="1:29" ht="12" customHeight="1" x14ac:dyDescent="0.25">
      <c r="A307" s="8" t="s">
        <v>0</v>
      </c>
      <c r="B307" s="112"/>
      <c r="C307" s="114"/>
      <c r="D307" s="97" t="s">
        <v>71</v>
      </c>
      <c r="E307" s="11" t="s">
        <v>1236</v>
      </c>
      <c r="F307" s="11"/>
      <c r="G307" s="21"/>
      <c r="H307" s="21"/>
      <c r="I307" s="21">
        <v>180376</v>
      </c>
      <c r="J307" s="21">
        <v>94347</v>
      </c>
      <c r="K307" s="23">
        <v>52.305739122721427</v>
      </c>
      <c r="L307" s="40">
        <v>184513</v>
      </c>
      <c r="M307" s="21">
        <v>184513</v>
      </c>
      <c r="N307" s="21">
        <v>181152</v>
      </c>
      <c r="O307" s="23">
        <v>98.178448131026002</v>
      </c>
      <c r="P307" s="21"/>
      <c r="Q307" s="21"/>
      <c r="R307" s="23"/>
      <c r="S307" s="21"/>
      <c r="T307" s="21"/>
      <c r="U307" s="23"/>
      <c r="V307" s="21"/>
      <c r="W307" s="21"/>
      <c r="X307" s="23"/>
      <c r="Y307" s="39"/>
      <c r="Z307" s="39"/>
      <c r="AA307" s="39"/>
      <c r="AB307" s="39"/>
    </row>
    <row r="308" spans="1:29" ht="12" customHeight="1" x14ac:dyDescent="0.25">
      <c r="A308" s="8" t="s">
        <v>0</v>
      </c>
      <c r="B308" s="109"/>
      <c r="C308" s="111"/>
      <c r="D308" s="99"/>
      <c r="E308" s="11" t="s">
        <v>503</v>
      </c>
      <c r="F308" s="11"/>
      <c r="G308" s="21"/>
      <c r="H308" s="21"/>
      <c r="I308" s="21"/>
      <c r="J308" s="21"/>
      <c r="K308" s="23"/>
      <c r="L308" s="40"/>
      <c r="M308" s="21"/>
      <c r="N308" s="21"/>
      <c r="O308" s="23"/>
      <c r="P308" s="21"/>
      <c r="Q308" s="21"/>
      <c r="R308" s="23"/>
      <c r="S308" s="21"/>
      <c r="T308" s="21"/>
      <c r="U308" s="23"/>
      <c r="V308" s="21"/>
      <c r="W308" s="21"/>
      <c r="X308" s="23"/>
      <c r="Y308" s="39"/>
      <c r="Z308" s="39"/>
      <c r="AA308" s="39"/>
      <c r="AB308" s="39"/>
    </row>
    <row r="309" spans="1:29" ht="12" customHeight="1" x14ac:dyDescent="0.25">
      <c r="A309" s="8" t="s">
        <v>0</v>
      </c>
      <c r="B309" s="106" t="s">
        <v>1237</v>
      </c>
      <c r="C309" s="108"/>
      <c r="D309" s="100" t="s">
        <v>70</v>
      </c>
      <c r="E309" s="102"/>
      <c r="F309" s="11"/>
      <c r="G309" s="23"/>
      <c r="H309" s="23"/>
      <c r="I309" s="23"/>
      <c r="J309" s="23"/>
      <c r="K309" s="23"/>
      <c r="L309" s="23"/>
      <c r="M309" s="23"/>
      <c r="N309" s="23"/>
      <c r="O309" s="23"/>
      <c r="P309" s="23"/>
      <c r="Q309" s="23"/>
      <c r="R309" s="23"/>
      <c r="S309" s="23"/>
      <c r="T309" s="23"/>
      <c r="U309" s="23"/>
      <c r="V309" s="23"/>
      <c r="W309" s="23"/>
      <c r="X309" s="23"/>
      <c r="Y309" s="39"/>
      <c r="Z309" s="39"/>
      <c r="AA309" s="39"/>
      <c r="AB309" s="39"/>
    </row>
    <row r="310" spans="1:29" ht="12" customHeight="1" x14ac:dyDescent="0.25">
      <c r="A310" s="8" t="s">
        <v>0</v>
      </c>
      <c r="B310" s="112"/>
      <c r="C310" s="114"/>
      <c r="D310" s="97" t="s">
        <v>71</v>
      </c>
      <c r="E310" s="11" t="s">
        <v>1238</v>
      </c>
      <c r="F310" s="11"/>
      <c r="G310" s="23" t="s">
        <v>0</v>
      </c>
      <c r="H310" s="23" t="s">
        <v>0</v>
      </c>
      <c r="I310" s="23" t="s">
        <v>0</v>
      </c>
      <c r="J310" s="23" t="s">
        <v>0</v>
      </c>
      <c r="K310" s="23" t="s">
        <v>0</v>
      </c>
      <c r="L310" s="23" t="s">
        <v>0</v>
      </c>
      <c r="M310" s="23" t="s">
        <v>0</v>
      </c>
      <c r="N310" s="23" t="s">
        <v>0</v>
      </c>
      <c r="O310" s="23" t="s">
        <v>0</v>
      </c>
      <c r="P310" s="23" t="s">
        <v>0</v>
      </c>
      <c r="Q310" s="23" t="s">
        <v>0</v>
      </c>
      <c r="R310" s="23" t="s">
        <v>0</v>
      </c>
      <c r="S310" s="23" t="s">
        <v>0</v>
      </c>
      <c r="T310" s="23" t="s">
        <v>0</v>
      </c>
      <c r="U310" s="23" t="s">
        <v>0</v>
      </c>
      <c r="V310" s="23" t="s">
        <v>0</v>
      </c>
      <c r="W310" s="23" t="s">
        <v>0</v>
      </c>
      <c r="X310" s="23" t="s">
        <v>0</v>
      </c>
      <c r="Y310" s="39"/>
      <c r="Z310" s="39"/>
      <c r="AA310" s="39"/>
      <c r="AB310" s="39"/>
    </row>
    <row r="311" spans="1:29" ht="12" customHeight="1" x14ac:dyDescent="0.25">
      <c r="A311" s="8" t="s">
        <v>0</v>
      </c>
      <c r="B311" s="112"/>
      <c r="C311" s="114"/>
      <c r="D311" s="98"/>
      <c r="E311" s="11" t="s">
        <v>1239</v>
      </c>
      <c r="F311" s="11"/>
      <c r="G311" s="21"/>
      <c r="H311" s="21"/>
      <c r="I311" s="21"/>
      <c r="J311" s="21"/>
      <c r="K311" s="23"/>
      <c r="L311" s="40"/>
      <c r="M311" s="21"/>
      <c r="N311" s="21"/>
      <c r="O311" s="23"/>
      <c r="P311" s="21"/>
      <c r="Q311" s="21"/>
      <c r="R311" s="23"/>
      <c r="S311" s="21"/>
      <c r="T311" s="21"/>
      <c r="U311" s="23"/>
      <c r="V311" s="21"/>
      <c r="W311" s="21"/>
      <c r="X311" s="23"/>
      <c r="Y311" s="39"/>
      <c r="Z311" s="39"/>
      <c r="AA311" s="39"/>
      <c r="AB311" s="39"/>
    </row>
    <row r="312" spans="1:29" ht="12" customHeight="1" x14ac:dyDescent="0.25">
      <c r="A312" s="8" t="s">
        <v>0</v>
      </c>
      <c r="B312" s="112"/>
      <c r="C312" s="114"/>
      <c r="D312" s="98"/>
      <c r="E312" s="11" t="s">
        <v>1240</v>
      </c>
      <c r="F312" s="11"/>
      <c r="G312" s="23" t="s">
        <v>0</v>
      </c>
      <c r="H312" s="23" t="s">
        <v>0</v>
      </c>
      <c r="I312" s="23" t="s">
        <v>0</v>
      </c>
      <c r="J312" s="23" t="s">
        <v>0</v>
      </c>
      <c r="K312" s="23" t="s">
        <v>0</v>
      </c>
      <c r="L312" s="23" t="s">
        <v>0</v>
      </c>
      <c r="M312" s="23" t="s">
        <v>0</v>
      </c>
      <c r="N312" s="23" t="s">
        <v>0</v>
      </c>
      <c r="O312" s="23" t="s">
        <v>0</v>
      </c>
      <c r="P312" s="23" t="s">
        <v>0</v>
      </c>
      <c r="Q312" s="23" t="s">
        <v>0</v>
      </c>
      <c r="R312" s="23" t="s">
        <v>0</v>
      </c>
      <c r="S312" s="23" t="s">
        <v>0</v>
      </c>
      <c r="T312" s="23" t="s">
        <v>0</v>
      </c>
      <c r="U312" s="23" t="s">
        <v>0</v>
      </c>
      <c r="V312" s="23" t="s">
        <v>0</v>
      </c>
      <c r="W312" s="23" t="s">
        <v>0</v>
      </c>
      <c r="X312" s="23" t="s">
        <v>0</v>
      </c>
      <c r="Y312" s="39"/>
      <c r="Z312" s="39"/>
      <c r="AA312" s="39"/>
      <c r="AB312" s="39"/>
    </row>
    <row r="313" spans="1:29" ht="12" customHeight="1" x14ac:dyDescent="0.25">
      <c r="A313" s="8" t="s">
        <v>0</v>
      </c>
      <c r="B313" s="112"/>
      <c r="C313" s="114"/>
      <c r="D313" s="98"/>
      <c r="E313" s="11" t="s">
        <v>1241</v>
      </c>
      <c r="F313" s="11"/>
      <c r="G313" s="21"/>
      <c r="H313" s="21"/>
      <c r="I313" s="21"/>
      <c r="J313" s="21"/>
      <c r="K313" s="23"/>
      <c r="L313" s="40"/>
      <c r="M313" s="21"/>
      <c r="N313" s="21"/>
      <c r="O313" s="23"/>
      <c r="P313" s="21"/>
      <c r="Q313" s="21"/>
      <c r="R313" s="23"/>
      <c r="S313" s="21"/>
      <c r="T313" s="21"/>
      <c r="U313" s="23"/>
      <c r="V313" s="21"/>
      <c r="W313" s="21"/>
      <c r="X313" s="23"/>
      <c r="Y313" s="39"/>
      <c r="Z313" s="39"/>
      <c r="AA313" s="39"/>
      <c r="AB313" s="39"/>
    </row>
    <row r="314" spans="1:29" hidden="1" x14ac:dyDescent="0.25">
      <c r="B314" s="112"/>
      <c r="C314" s="114"/>
      <c r="D314" s="98"/>
    </row>
    <row r="315" spans="1:29" ht="12" customHeight="1" x14ac:dyDescent="0.25">
      <c r="A315" s="36" t="s">
        <v>0</v>
      </c>
      <c r="B315" s="106" t="s">
        <v>1242</v>
      </c>
      <c r="C315" s="108"/>
      <c r="D315" s="100" t="s">
        <v>70</v>
      </c>
      <c r="E315" s="102"/>
      <c r="F315" s="62"/>
      <c r="G315" s="23"/>
      <c r="H315" s="23"/>
      <c r="I315" s="23">
        <v>18819</v>
      </c>
      <c r="J315" s="23">
        <v>9165</v>
      </c>
      <c r="K315" s="23">
        <v>48.700781125458313</v>
      </c>
      <c r="L315" s="23">
        <v>19851</v>
      </c>
      <c r="M315" s="23">
        <v>19851</v>
      </c>
      <c r="N315" s="23">
        <v>19841</v>
      </c>
      <c r="O315" s="23">
        <v>99.949624704045135</v>
      </c>
      <c r="P315" s="23"/>
      <c r="Q315" s="23"/>
      <c r="R315" s="23"/>
      <c r="S315" s="23"/>
      <c r="T315" s="23"/>
      <c r="U315" s="23"/>
      <c r="V315" s="23"/>
      <c r="W315" s="23"/>
      <c r="X315" s="23"/>
      <c r="Y315" s="39"/>
      <c r="Z315" s="39"/>
      <c r="AA315" s="39"/>
      <c r="AB315" s="39"/>
    </row>
    <row r="316" spans="1:29" ht="12" customHeight="1" x14ac:dyDescent="0.25">
      <c r="A316" s="36" t="s">
        <v>0</v>
      </c>
      <c r="B316" s="112"/>
      <c r="C316" s="114"/>
      <c r="D316" s="97" t="s">
        <v>71</v>
      </c>
      <c r="E316" s="11" t="s">
        <v>1243</v>
      </c>
      <c r="F316" s="62"/>
      <c r="G316" s="21"/>
      <c r="H316" s="21"/>
      <c r="I316" s="21">
        <v>9632</v>
      </c>
      <c r="J316" s="21">
        <v>6524</v>
      </c>
      <c r="K316" s="23">
        <v>67.732558139534888</v>
      </c>
      <c r="L316" s="40">
        <v>11667</v>
      </c>
      <c r="M316" s="21">
        <v>11667</v>
      </c>
      <c r="N316" s="21">
        <v>11665</v>
      </c>
      <c r="O316" s="23">
        <v>99.982857632639067</v>
      </c>
      <c r="P316" s="21"/>
      <c r="Q316" s="21"/>
      <c r="R316" s="23"/>
      <c r="S316" s="21"/>
      <c r="T316" s="21"/>
      <c r="U316" s="23"/>
      <c r="V316" s="21"/>
      <c r="W316" s="21"/>
      <c r="X316" s="23"/>
      <c r="Y316" s="39"/>
      <c r="Z316" s="39"/>
      <c r="AA316" s="39"/>
      <c r="AB316" s="39"/>
    </row>
    <row r="317" spans="1:29" ht="12" customHeight="1" x14ac:dyDescent="0.25">
      <c r="A317" s="36" t="s">
        <v>0</v>
      </c>
      <c r="B317" s="112"/>
      <c r="C317" s="114"/>
      <c r="D317" s="98"/>
      <c r="E317" s="11" t="s">
        <v>1244</v>
      </c>
      <c r="F317" s="62"/>
      <c r="G317" s="21"/>
      <c r="H317" s="21"/>
      <c r="I317" s="21">
        <v>5619</v>
      </c>
      <c r="J317" s="21">
        <v>1548</v>
      </c>
      <c r="K317" s="23">
        <v>27.549386011745863</v>
      </c>
      <c r="L317" s="40">
        <v>4027</v>
      </c>
      <c r="M317" s="21">
        <v>4027</v>
      </c>
      <c r="N317" s="21">
        <v>4022</v>
      </c>
      <c r="O317" s="23">
        <v>99.87583809287311</v>
      </c>
      <c r="P317" s="21"/>
      <c r="Q317" s="21"/>
      <c r="R317" s="23"/>
      <c r="S317" s="21"/>
      <c r="T317" s="21"/>
      <c r="U317" s="23"/>
      <c r="V317" s="21"/>
      <c r="W317" s="21"/>
      <c r="X317" s="23"/>
      <c r="Y317" s="39"/>
      <c r="Z317" s="39"/>
      <c r="AA317" s="39"/>
      <c r="AB317" s="39"/>
    </row>
    <row r="318" spans="1:29" ht="12" customHeight="1" x14ac:dyDescent="0.25">
      <c r="A318" s="36" t="s">
        <v>0</v>
      </c>
      <c r="B318" s="112"/>
      <c r="C318" s="114"/>
      <c r="D318" s="98"/>
      <c r="E318" s="10" t="s">
        <v>644</v>
      </c>
      <c r="F318" s="62"/>
      <c r="G318" s="21"/>
      <c r="H318" s="21"/>
      <c r="I318" s="21">
        <v>3568</v>
      </c>
      <c r="J318" s="21">
        <v>1093</v>
      </c>
      <c r="K318" s="23">
        <v>30.633408071748878</v>
      </c>
      <c r="L318" s="40">
        <v>4157</v>
      </c>
      <c r="M318" s="21">
        <v>4157</v>
      </c>
      <c r="N318" s="21">
        <v>4154</v>
      </c>
      <c r="O318" s="23">
        <v>99.927832571566029</v>
      </c>
      <c r="P318" s="21"/>
      <c r="Q318" s="21"/>
      <c r="R318" s="23"/>
      <c r="S318" s="21"/>
      <c r="T318" s="21"/>
      <c r="U318" s="23"/>
      <c r="V318" s="21"/>
      <c r="W318" s="21"/>
      <c r="X318" s="23"/>
      <c r="Y318" s="39"/>
      <c r="Z318" s="39"/>
      <c r="AA318" s="39"/>
      <c r="AB318" s="39"/>
      <c r="AC318" s="39"/>
    </row>
    <row r="319" spans="1:29" hidden="1" x14ac:dyDescent="0.25">
      <c r="B319" s="109"/>
      <c r="C319" s="111"/>
      <c r="D319" s="99"/>
    </row>
    <row r="320" spans="1:29" ht="12" customHeight="1" x14ac:dyDescent="0.25">
      <c r="A320" s="36" t="s">
        <v>0</v>
      </c>
      <c r="B320" s="106" t="s">
        <v>1245</v>
      </c>
      <c r="C320" s="108"/>
      <c r="D320" s="100" t="s">
        <v>556</v>
      </c>
      <c r="E320" s="102"/>
      <c r="F320" s="62"/>
      <c r="G320" s="23"/>
      <c r="H320" s="23"/>
      <c r="I320" s="23"/>
      <c r="J320" s="23"/>
      <c r="K320" s="23"/>
      <c r="L320" s="23"/>
      <c r="M320" s="23"/>
      <c r="N320" s="23"/>
      <c r="O320" s="23"/>
      <c r="P320" s="23"/>
      <c r="Q320" s="23"/>
      <c r="R320" s="23"/>
      <c r="S320" s="23"/>
      <c r="T320" s="23"/>
      <c r="U320" s="23"/>
      <c r="V320" s="23"/>
      <c r="W320" s="23"/>
      <c r="X320" s="23"/>
      <c r="Y320" s="39"/>
      <c r="Z320" s="39"/>
      <c r="AA320" s="39"/>
      <c r="AB320" s="39"/>
    </row>
    <row r="321" spans="1:31" hidden="1" x14ac:dyDescent="0.25">
      <c r="B321" s="112"/>
      <c r="C321" s="114"/>
    </row>
    <row r="322" spans="1:31" ht="12" customHeight="1" x14ac:dyDescent="0.25">
      <c r="A322" s="36" t="s">
        <v>0</v>
      </c>
      <c r="B322" s="112"/>
      <c r="C322" s="114"/>
      <c r="D322" s="11" t="s">
        <v>0</v>
      </c>
      <c r="E322" s="10" t="s">
        <v>644</v>
      </c>
      <c r="F322" s="62"/>
      <c r="G322" s="21"/>
      <c r="H322" s="21"/>
      <c r="I322" s="21"/>
      <c r="J322" s="21"/>
      <c r="K322" s="23"/>
      <c r="L322" s="40"/>
      <c r="M322" s="21"/>
      <c r="N322" s="21"/>
      <c r="O322" s="23"/>
      <c r="P322" s="21"/>
      <c r="Q322" s="21"/>
      <c r="R322" s="23"/>
      <c r="S322" s="21"/>
      <c r="T322" s="21"/>
      <c r="U322" s="23"/>
      <c r="V322" s="21"/>
      <c r="W322" s="21"/>
      <c r="X322" s="23"/>
      <c r="Y322" s="39"/>
      <c r="Z322" s="39"/>
      <c r="AA322" s="39"/>
      <c r="AB322" s="39"/>
      <c r="AC322" s="39"/>
    </row>
    <row r="323" spans="1:31" ht="12" customHeight="1" x14ac:dyDescent="0.25">
      <c r="A323" s="36" t="s">
        <v>0</v>
      </c>
      <c r="B323" s="112"/>
      <c r="C323" s="114"/>
      <c r="D323" s="11" t="s">
        <v>0</v>
      </c>
      <c r="E323" s="10" t="s">
        <v>1255</v>
      </c>
      <c r="F323" s="62"/>
      <c r="G323" s="21"/>
      <c r="H323" s="21"/>
      <c r="I323" s="21"/>
      <c r="J323" s="21"/>
      <c r="K323" s="23"/>
      <c r="L323" s="40"/>
      <c r="M323" s="21"/>
      <c r="N323" s="21"/>
      <c r="O323" s="23"/>
      <c r="P323" s="21"/>
      <c r="Q323" s="21"/>
      <c r="R323" s="23"/>
      <c r="S323" s="21"/>
      <c r="T323" s="21"/>
      <c r="U323" s="23"/>
      <c r="V323" s="21"/>
      <c r="W323" s="21"/>
      <c r="X323" s="23"/>
      <c r="Y323" s="39"/>
      <c r="Z323" s="39"/>
      <c r="AA323" s="39"/>
      <c r="AB323" s="39"/>
      <c r="AC323" s="39"/>
    </row>
    <row r="324" spans="1:31" ht="12" customHeight="1" x14ac:dyDescent="0.25">
      <c r="A324" s="36" t="s">
        <v>0</v>
      </c>
      <c r="B324" s="112"/>
      <c r="C324" s="114"/>
      <c r="D324" s="11" t="s">
        <v>0</v>
      </c>
      <c r="E324" s="10" t="s">
        <v>0</v>
      </c>
      <c r="F324" s="62"/>
      <c r="G324" s="21"/>
      <c r="H324" s="21"/>
      <c r="I324" s="21"/>
      <c r="J324" s="21"/>
      <c r="K324" s="23"/>
      <c r="L324" s="21" t="s">
        <v>0</v>
      </c>
      <c r="M324" s="21"/>
      <c r="N324" s="21"/>
      <c r="O324" s="23"/>
      <c r="P324" s="21"/>
      <c r="Q324" s="21"/>
      <c r="R324" s="23"/>
      <c r="S324" s="21"/>
      <c r="T324" s="21"/>
      <c r="U324" s="23"/>
      <c r="V324" s="21"/>
      <c r="W324" s="21"/>
      <c r="X324" s="23"/>
      <c r="Y324" s="39"/>
      <c r="Z324" s="39"/>
      <c r="AA324" s="39"/>
      <c r="AB324" s="39"/>
      <c r="AC324" s="39"/>
    </row>
    <row r="325" spans="1:31" hidden="1" x14ac:dyDescent="0.25">
      <c r="B325" s="109"/>
      <c r="C325" s="111"/>
    </row>
    <row r="326" spans="1:31" ht="23.45" customHeight="1" x14ac:dyDescent="0.25">
      <c r="A326" s="8" t="s">
        <v>0</v>
      </c>
      <c r="B326" s="109" t="s">
        <v>1246</v>
      </c>
      <c r="C326" s="110"/>
      <c r="D326" s="110"/>
      <c r="E326" s="111"/>
      <c r="F326" s="11"/>
      <c r="G326" s="23"/>
      <c r="H326" s="23"/>
      <c r="I326" s="23"/>
      <c r="J326" s="23"/>
      <c r="K326" s="23"/>
      <c r="L326" s="23"/>
      <c r="M326" s="23"/>
      <c r="N326" s="23"/>
      <c r="O326" s="23"/>
      <c r="P326" s="23"/>
      <c r="Q326" s="23"/>
      <c r="R326" s="23"/>
      <c r="S326" s="23"/>
      <c r="T326" s="23"/>
      <c r="U326" s="23"/>
      <c r="V326" s="23"/>
      <c r="W326" s="23"/>
      <c r="X326" s="23"/>
      <c r="Y326" s="39"/>
      <c r="Z326" s="39"/>
      <c r="AA326" s="39"/>
      <c r="AB326" s="39"/>
    </row>
    <row r="327" spans="1:31" ht="2.1" customHeight="1" x14ac:dyDescent="0.25">
      <c r="A327" s="8" t="s">
        <v>0</v>
      </c>
      <c r="B327" s="100" t="s">
        <v>0</v>
      </c>
      <c r="C327" s="101"/>
      <c r="D327" s="101"/>
      <c r="E327" s="102"/>
      <c r="F327" s="11"/>
      <c r="G327" s="23" t="s">
        <v>0</v>
      </c>
      <c r="H327" s="23" t="s">
        <v>0</v>
      </c>
      <c r="I327" s="23" t="s">
        <v>0</v>
      </c>
      <c r="J327" s="23" t="s">
        <v>0</v>
      </c>
      <c r="K327" s="23" t="s">
        <v>0</v>
      </c>
      <c r="L327" s="23" t="s">
        <v>0</v>
      </c>
      <c r="M327" s="23" t="s">
        <v>0</v>
      </c>
      <c r="N327" s="23" t="s">
        <v>0</v>
      </c>
      <c r="O327" s="23" t="s">
        <v>0</v>
      </c>
      <c r="P327" s="23" t="s">
        <v>0</v>
      </c>
      <c r="Q327" s="23" t="s">
        <v>0</v>
      </c>
      <c r="R327" s="23" t="s">
        <v>0</v>
      </c>
      <c r="S327" s="23" t="s">
        <v>0</v>
      </c>
      <c r="T327" s="23" t="s">
        <v>0</v>
      </c>
      <c r="U327" s="23" t="s">
        <v>0</v>
      </c>
      <c r="V327" s="23" t="s">
        <v>0</v>
      </c>
      <c r="W327" s="23" t="s">
        <v>0</v>
      </c>
      <c r="X327" s="23" t="s">
        <v>0</v>
      </c>
      <c r="Y327" s="39"/>
      <c r="Z327" s="39"/>
      <c r="AA327" s="39"/>
      <c r="AB327" s="39"/>
      <c r="AC327" s="35"/>
      <c r="AD327" s="35"/>
      <c r="AE327" s="12"/>
    </row>
    <row r="328" spans="1:31" hidden="1" x14ac:dyDescent="0.25"/>
    <row r="329" spans="1:31" hidden="1" x14ac:dyDescent="0.25"/>
    <row r="330" spans="1:31" ht="12" customHeight="1" x14ac:dyDescent="0.25">
      <c r="A330" s="8" t="s">
        <v>0</v>
      </c>
      <c r="B330" s="100" t="s">
        <v>1247</v>
      </c>
      <c r="C330" s="101"/>
      <c r="D330" s="101"/>
      <c r="E330" s="102"/>
      <c r="F330" s="11"/>
      <c r="G330" s="41"/>
      <c r="H330" s="41"/>
      <c r="I330" s="41">
        <v>156397.00750000001</v>
      </c>
      <c r="J330" s="41">
        <v>49272.944000000003</v>
      </c>
      <c r="K330" s="23">
        <v>31.505042703582419</v>
      </c>
      <c r="L330" s="41">
        <v>100954.8802</v>
      </c>
      <c r="M330" s="41">
        <v>100954.8802</v>
      </c>
      <c r="N330" s="41">
        <v>71419.17</v>
      </c>
      <c r="O330" s="23">
        <v>70.743652866025585</v>
      </c>
      <c r="P330" s="41"/>
      <c r="Q330" s="41"/>
      <c r="R330" s="23"/>
      <c r="S330" s="41"/>
      <c r="T330" s="41"/>
      <c r="U330" s="23"/>
      <c r="V330" s="41"/>
      <c r="W330" s="41"/>
      <c r="X330" s="23"/>
      <c r="Y330" s="39"/>
      <c r="Z330" s="39"/>
      <c r="AA330" s="39"/>
      <c r="AB330" s="39"/>
    </row>
    <row r="331" spans="1:31" ht="24" customHeight="1" x14ac:dyDescent="0.25">
      <c r="A331" s="8" t="s">
        <v>0</v>
      </c>
      <c r="B331" s="243" t="s">
        <v>1426</v>
      </c>
      <c r="C331" s="245"/>
      <c r="D331" s="100" t="s">
        <v>70</v>
      </c>
      <c r="E331" s="102"/>
      <c r="F331" s="11"/>
      <c r="G331" s="23"/>
      <c r="H331" s="23"/>
      <c r="I331" s="23">
        <v>614886.36945</v>
      </c>
      <c r="J331" s="23">
        <v>295604.28496000002</v>
      </c>
      <c r="K331" s="23">
        <v>48.074619904879405</v>
      </c>
      <c r="L331" s="23">
        <v>468109.11979999999</v>
      </c>
      <c r="M331" s="23">
        <v>468109.11979999999</v>
      </c>
      <c r="N331" s="23">
        <v>468187.81</v>
      </c>
      <c r="O331" s="23">
        <v>100.01681022579385</v>
      </c>
      <c r="P331" s="23"/>
      <c r="Q331" s="23"/>
      <c r="R331" s="23"/>
      <c r="S331" s="23"/>
      <c r="T331" s="23"/>
      <c r="U331" s="23"/>
      <c r="V331" s="23"/>
      <c r="W331" s="23"/>
      <c r="X331" s="23"/>
      <c r="Y331" s="39"/>
      <c r="Z331" s="39"/>
      <c r="AA331" s="39"/>
      <c r="AB331" s="39"/>
    </row>
    <row r="332" spans="1:31" ht="12" customHeight="1" x14ac:dyDescent="0.25">
      <c r="A332" s="8" t="s">
        <v>0</v>
      </c>
      <c r="B332" s="106" t="s">
        <v>455</v>
      </c>
      <c r="C332" s="108"/>
      <c r="D332" s="100" t="s">
        <v>70</v>
      </c>
      <c r="E332" s="102"/>
      <c r="F332" s="11"/>
      <c r="G332" s="23"/>
      <c r="H332" s="23"/>
      <c r="I332" s="23"/>
      <c r="J332" s="23"/>
      <c r="K332" s="23"/>
      <c r="L332" s="23">
        <v>215</v>
      </c>
      <c r="M332" s="23">
        <v>215</v>
      </c>
      <c r="N332" s="23">
        <v>46</v>
      </c>
      <c r="O332" s="23">
        <v>21.395348837209301</v>
      </c>
      <c r="P332" s="23"/>
      <c r="Q332" s="23"/>
      <c r="R332" s="23"/>
      <c r="S332" s="23"/>
      <c r="T332" s="23"/>
      <c r="U332" s="23"/>
      <c r="V332" s="23"/>
      <c r="W332" s="23"/>
      <c r="X332" s="23"/>
      <c r="Y332" s="39"/>
      <c r="Z332" s="39"/>
      <c r="AA332" s="39"/>
      <c r="AB332" s="39"/>
    </row>
    <row r="333" spans="1:31" ht="12" customHeight="1" x14ac:dyDescent="0.25">
      <c r="A333" s="8" t="s">
        <v>0</v>
      </c>
      <c r="B333" s="112"/>
      <c r="C333" s="114"/>
      <c r="D333" s="97" t="s">
        <v>71</v>
      </c>
      <c r="E333" s="11" t="s">
        <v>1232</v>
      </c>
      <c r="F333" s="11"/>
      <c r="G333" s="21"/>
      <c r="H333" s="21"/>
      <c r="I333" s="21"/>
      <c r="J333" s="21"/>
      <c r="K333" s="23"/>
      <c r="L333" s="40">
        <v>215</v>
      </c>
      <c r="M333" s="21">
        <v>215</v>
      </c>
      <c r="N333" s="21">
        <v>46</v>
      </c>
      <c r="O333" s="23">
        <v>21.395348837209301</v>
      </c>
      <c r="P333" s="21"/>
      <c r="Q333" s="21"/>
      <c r="R333" s="23"/>
      <c r="S333" s="21"/>
      <c r="T333" s="21"/>
      <c r="U333" s="23"/>
      <c r="V333" s="21"/>
      <c r="W333" s="21"/>
      <c r="X333" s="23"/>
      <c r="Y333" s="39"/>
      <c r="Z333" s="39"/>
      <c r="AA333" s="39"/>
      <c r="AB333" s="39"/>
    </row>
    <row r="334" spans="1:31" ht="12" customHeight="1" x14ac:dyDescent="0.25">
      <c r="A334" s="8" t="s">
        <v>0</v>
      </c>
      <c r="B334" s="112"/>
      <c r="C334" s="114"/>
      <c r="D334" s="98"/>
      <c r="E334" s="11" t="s">
        <v>1233</v>
      </c>
      <c r="F334" s="11"/>
      <c r="G334" s="21"/>
      <c r="H334" s="21"/>
      <c r="I334" s="21"/>
      <c r="J334" s="21"/>
      <c r="K334" s="23"/>
      <c r="L334" s="40"/>
      <c r="M334" s="21"/>
      <c r="N334" s="21"/>
      <c r="O334" s="23"/>
      <c r="P334" s="21"/>
      <c r="Q334" s="21"/>
      <c r="R334" s="23"/>
      <c r="S334" s="21"/>
      <c r="T334" s="21"/>
      <c r="U334" s="23"/>
      <c r="V334" s="21"/>
      <c r="W334" s="21"/>
      <c r="X334" s="23"/>
      <c r="Y334" s="39"/>
      <c r="Z334" s="39"/>
      <c r="AA334" s="39"/>
      <c r="AB334" s="39"/>
    </row>
    <row r="335" spans="1:31" ht="12" customHeight="1" x14ac:dyDescent="0.25">
      <c r="A335" s="8" t="s">
        <v>0</v>
      </c>
      <c r="B335" s="112"/>
      <c r="C335" s="114"/>
      <c r="D335" s="98"/>
      <c r="E335" s="11" t="s">
        <v>1234</v>
      </c>
      <c r="F335" s="11"/>
      <c r="G335" s="21"/>
      <c r="H335" s="21"/>
      <c r="I335" s="21"/>
      <c r="J335" s="21"/>
      <c r="K335" s="23"/>
      <c r="L335" s="40"/>
      <c r="M335" s="21"/>
      <c r="N335" s="21"/>
      <c r="O335" s="23"/>
      <c r="P335" s="21"/>
      <c r="Q335" s="21"/>
      <c r="R335" s="23"/>
      <c r="S335" s="21"/>
      <c r="T335" s="21"/>
      <c r="U335" s="23"/>
      <c r="V335" s="21"/>
      <c r="W335" s="21"/>
      <c r="X335" s="23"/>
      <c r="Y335" s="39"/>
      <c r="Z335" s="39"/>
      <c r="AA335" s="39"/>
      <c r="AB335" s="39"/>
    </row>
    <row r="336" spans="1:31" hidden="1" x14ac:dyDescent="0.25">
      <c r="B336" s="109"/>
      <c r="C336" s="111"/>
      <c r="D336" s="99"/>
    </row>
    <row r="337" spans="1:29" ht="12" customHeight="1" x14ac:dyDescent="0.25">
      <c r="A337" s="8" t="s">
        <v>0</v>
      </c>
      <c r="B337" s="106" t="s">
        <v>1235</v>
      </c>
      <c r="C337" s="108"/>
      <c r="D337" s="100" t="s">
        <v>70</v>
      </c>
      <c r="E337" s="102"/>
      <c r="F337" s="11"/>
      <c r="G337" s="23"/>
      <c r="H337" s="23"/>
      <c r="I337" s="23">
        <v>262100</v>
      </c>
      <c r="J337" s="23">
        <v>178814</v>
      </c>
      <c r="K337" s="23">
        <v>68.223578786722626</v>
      </c>
      <c r="L337" s="23">
        <v>261865</v>
      </c>
      <c r="M337" s="23">
        <v>261865</v>
      </c>
      <c r="N337" s="23">
        <v>248047</v>
      </c>
      <c r="O337" s="23">
        <v>94.723235254806866</v>
      </c>
      <c r="P337" s="23"/>
      <c r="Q337" s="23"/>
      <c r="R337" s="23"/>
      <c r="S337" s="23"/>
      <c r="T337" s="23"/>
      <c r="U337" s="23"/>
      <c r="V337" s="23"/>
      <c r="W337" s="23"/>
      <c r="X337" s="23"/>
      <c r="Y337" s="39"/>
      <c r="Z337" s="39"/>
      <c r="AA337" s="39"/>
      <c r="AB337" s="39"/>
    </row>
    <row r="338" spans="1:29" ht="12" customHeight="1" x14ac:dyDescent="0.25">
      <c r="A338" s="8" t="s">
        <v>0</v>
      </c>
      <c r="B338" s="112"/>
      <c r="C338" s="114"/>
      <c r="D338" s="97" t="s">
        <v>71</v>
      </c>
      <c r="E338" s="11" t="s">
        <v>1236</v>
      </c>
      <c r="F338" s="11"/>
      <c r="G338" s="21"/>
      <c r="H338" s="21"/>
      <c r="I338" s="21">
        <v>262100</v>
      </c>
      <c r="J338" s="21">
        <v>178814</v>
      </c>
      <c r="K338" s="23">
        <v>68.223578786722626</v>
      </c>
      <c r="L338" s="40">
        <v>261865</v>
      </c>
      <c r="M338" s="21">
        <v>261865</v>
      </c>
      <c r="N338" s="21">
        <v>248047</v>
      </c>
      <c r="O338" s="23">
        <v>94.723235254806866</v>
      </c>
      <c r="P338" s="21"/>
      <c r="Q338" s="21"/>
      <c r="R338" s="23"/>
      <c r="S338" s="21"/>
      <c r="T338" s="21"/>
      <c r="U338" s="23"/>
      <c r="V338" s="21"/>
      <c r="W338" s="21"/>
      <c r="X338" s="23"/>
      <c r="Y338" s="39"/>
      <c r="Z338" s="39"/>
      <c r="AA338" s="39"/>
      <c r="AB338" s="39"/>
    </row>
    <row r="339" spans="1:29" ht="12" customHeight="1" x14ac:dyDescent="0.25">
      <c r="A339" s="8" t="s">
        <v>0</v>
      </c>
      <c r="B339" s="109"/>
      <c r="C339" s="111"/>
      <c r="D339" s="99"/>
      <c r="E339" s="11" t="s">
        <v>503</v>
      </c>
      <c r="F339" s="11"/>
      <c r="G339" s="21"/>
      <c r="H339" s="21"/>
      <c r="I339" s="21"/>
      <c r="J339" s="21"/>
      <c r="K339" s="23"/>
      <c r="L339" s="40"/>
      <c r="M339" s="21"/>
      <c r="N339" s="21"/>
      <c r="O339" s="23"/>
      <c r="P339" s="21"/>
      <c r="Q339" s="21"/>
      <c r="R339" s="23"/>
      <c r="S339" s="21"/>
      <c r="T339" s="21"/>
      <c r="U339" s="23"/>
      <c r="V339" s="21"/>
      <c r="W339" s="21"/>
      <c r="X339" s="23"/>
      <c r="Y339" s="39"/>
      <c r="Z339" s="39"/>
      <c r="AA339" s="39"/>
      <c r="AB339" s="39"/>
    </row>
    <row r="340" spans="1:29" ht="12" customHeight="1" x14ac:dyDescent="0.25">
      <c r="A340" s="8" t="s">
        <v>0</v>
      </c>
      <c r="B340" s="106" t="s">
        <v>1237</v>
      </c>
      <c r="C340" s="108"/>
      <c r="D340" s="100" t="s">
        <v>70</v>
      </c>
      <c r="E340" s="102"/>
      <c r="F340" s="11"/>
      <c r="G340" s="23"/>
      <c r="H340" s="23"/>
      <c r="I340" s="23"/>
      <c r="J340" s="23"/>
      <c r="K340" s="23"/>
      <c r="L340" s="23"/>
      <c r="M340" s="23"/>
      <c r="N340" s="23"/>
      <c r="O340" s="23"/>
      <c r="P340" s="23"/>
      <c r="Q340" s="23"/>
      <c r="R340" s="23"/>
      <c r="S340" s="23"/>
      <c r="T340" s="23"/>
      <c r="U340" s="23"/>
      <c r="V340" s="23"/>
      <c r="W340" s="23"/>
      <c r="X340" s="23"/>
      <c r="Y340" s="39"/>
      <c r="Z340" s="39"/>
      <c r="AA340" s="39"/>
      <c r="AB340" s="39"/>
    </row>
    <row r="341" spans="1:29" ht="12" customHeight="1" x14ac:dyDescent="0.25">
      <c r="A341" s="8" t="s">
        <v>0</v>
      </c>
      <c r="B341" s="112"/>
      <c r="C341" s="114"/>
      <c r="D341" s="97" t="s">
        <v>71</v>
      </c>
      <c r="E341" s="11" t="s">
        <v>1238</v>
      </c>
      <c r="F341" s="11"/>
      <c r="G341" s="23" t="s">
        <v>0</v>
      </c>
      <c r="H341" s="23" t="s">
        <v>0</v>
      </c>
      <c r="I341" s="23" t="s">
        <v>0</v>
      </c>
      <c r="J341" s="23" t="s">
        <v>0</v>
      </c>
      <c r="K341" s="23" t="s">
        <v>0</v>
      </c>
      <c r="L341" s="23" t="s">
        <v>0</v>
      </c>
      <c r="M341" s="23" t="s">
        <v>0</v>
      </c>
      <c r="N341" s="23" t="s">
        <v>0</v>
      </c>
      <c r="O341" s="23" t="s">
        <v>0</v>
      </c>
      <c r="P341" s="23" t="s">
        <v>0</v>
      </c>
      <c r="Q341" s="23" t="s">
        <v>0</v>
      </c>
      <c r="R341" s="23" t="s">
        <v>0</v>
      </c>
      <c r="S341" s="23" t="s">
        <v>0</v>
      </c>
      <c r="T341" s="23" t="s">
        <v>0</v>
      </c>
      <c r="U341" s="23" t="s">
        <v>0</v>
      </c>
      <c r="V341" s="23" t="s">
        <v>0</v>
      </c>
      <c r="W341" s="23" t="s">
        <v>0</v>
      </c>
      <c r="X341" s="23" t="s">
        <v>0</v>
      </c>
      <c r="Y341" s="39"/>
      <c r="Z341" s="39"/>
      <c r="AA341" s="39"/>
      <c r="AB341" s="39"/>
    </row>
    <row r="342" spans="1:29" ht="12" customHeight="1" x14ac:dyDescent="0.25">
      <c r="A342" s="8" t="s">
        <v>0</v>
      </c>
      <c r="B342" s="112"/>
      <c r="C342" s="114"/>
      <c r="D342" s="98"/>
      <c r="E342" s="11" t="s">
        <v>1239</v>
      </c>
      <c r="F342" s="11"/>
      <c r="G342" s="21"/>
      <c r="H342" s="21"/>
      <c r="I342" s="21"/>
      <c r="J342" s="21"/>
      <c r="K342" s="23"/>
      <c r="L342" s="40"/>
      <c r="M342" s="21"/>
      <c r="N342" s="21"/>
      <c r="O342" s="23"/>
      <c r="P342" s="21"/>
      <c r="Q342" s="21"/>
      <c r="R342" s="23"/>
      <c r="S342" s="21"/>
      <c r="T342" s="21"/>
      <c r="U342" s="23"/>
      <c r="V342" s="21"/>
      <c r="W342" s="21"/>
      <c r="X342" s="23"/>
      <c r="Y342" s="39"/>
      <c r="Z342" s="39"/>
      <c r="AA342" s="39"/>
      <c r="AB342" s="39"/>
    </row>
    <row r="343" spans="1:29" ht="12" customHeight="1" x14ac:dyDescent="0.25">
      <c r="A343" s="8" t="s">
        <v>0</v>
      </c>
      <c r="B343" s="112"/>
      <c r="C343" s="114"/>
      <c r="D343" s="98"/>
      <c r="E343" s="11" t="s">
        <v>1240</v>
      </c>
      <c r="F343" s="11"/>
      <c r="G343" s="23" t="s">
        <v>0</v>
      </c>
      <c r="H343" s="23" t="s">
        <v>0</v>
      </c>
      <c r="I343" s="23" t="s">
        <v>0</v>
      </c>
      <c r="J343" s="23" t="s">
        <v>0</v>
      </c>
      <c r="K343" s="23" t="s">
        <v>0</v>
      </c>
      <c r="L343" s="23" t="s">
        <v>0</v>
      </c>
      <c r="M343" s="23" t="s">
        <v>0</v>
      </c>
      <c r="N343" s="23" t="s">
        <v>0</v>
      </c>
      <c r="O343" s="23" t="s">
        <v>0</v>
      </c>
      <c r="P343" s="23" t="s">
        <v>0</v>
      </c>
      <c r="Q343" s="23" t="s">
        <v>0</v>
      </c>
      <c r="R343" s="23" t="s">
        <v>0</v>
      </c>
      <c r="S343" s="23" t="s">
        <v>0</v>
      </c>
      <c r="T343" s="23" t="s">
        <v>0</v>
      </c>
      <c r="U343" s="23" t="s">
        <v>0</v>
      </c>
      <c r="V343" s="23" t="s">
        <v>0</v>
      </c>
      <c r="W343" s="23" t="s">
        <v>0</v>
      </c>
      <c r="X343" s="23" t="s">
        <v>0</v>
      </c>
      <c r="Y343" s="39"/>
      <c r="Z343" s="39"/>
      <c r="AA343" s="39"/>
      <c r="AB343" s="39"/>
    </row>
    <row r="344" spans="1:29" ht="12" customHeight="1" x14ac:dyDescent="0.25">
      <c r="A344" s="8" t="s">
        <v>0</v>
      </c>
      <c r="B344" s="112"/>
      <c r="C344" s="114"/>
      <c r="D344" s="98"/>
      <c r="E344" s="11" t="s">
        <v>1241</v>
      </c>
      <c r="F344" s="11"/>
      <c r="G344" s="21"/>
      <c r="H344" s="21"/>
      <c r="I344" s="21"/>
      <c r="J344" s="21"/>
      <c r="K344" s="23"/>
      <c r="L344" s="40"/>
      <c r="M344" s="21"/>
      <c r="N344" s="21"/>
      <c r="O344" s="23"/>
      <c r="P344" s="21"/>
      <c r="Q344" s="21"/>
      <c r="R344" s="23"/>
      <c r="S344" s="21"/>
      <c r="T344" s="21"/>
      <c r="U344" s="23"/>
      <c r="V344" s="21"/>
      <c r="W344" s="21"/>
      <c r="X344" s="23"/>
      <c r="Y344" s="39"/>
      <c r="Z344" s="39"/>
      <c r="AA344" s="39"/>
      <c r="AB344" s="39"/>
    </row>
    <row r="345" spans="1:29" hidden="1" x14ac:dyDescent="0.25">
      <c r="B345" s="112"/>
      <c r="C345" s="114"/>
      <c r="D345" s="98"/>
    </row>
    <row r="346" spans="1:29" ht="12" customHeight="1" x14ac:dyDescent="0.25">
      <c r="A346" s="36" t="s">
        <v>0</v>
      </c>
      <c r="B346" s="106" t="s">
        <v>1242</v>
      </c>
      <c r="C346" s="108"/>
      <c r="D346" s="100" t="s">
        <v>70</v>
      </c>
      <c r="E346" s="102"/>
      <c r="F346" s="62"/>
      <c r="G346" s="23"/>
      <c r="H346" s="23"/>
      <c r="I346" s="23">
        <v>27653</v>
      </c>
      <c r="J346" s="23">
        <v>17135</v>
      </c>
      <c r="K346" s="23">
        <v>61.964343832495572</v>
      </c>
      <c r="L346" s="23">
        <v>27098</v>
      </c>
      <c r="M346" s="23">
        <v>27098</v>
      </c>
      <c r="N346" s="23">
        <v>26639</v>
      </c>
      <c r="O346" s="23">
        <v>98.306148055207032</v>
      </c>
      <c r="P346" s="23"/>
      <c r="Q346" s="23"/>
      <c r="R346" s="23"/>
      <c r="S346" s="23"/>
      <c r="T346" s="23"/>
      <c r="U346" s="23"/>
      <c r="V346" s="23"/>
      <c r="W346" s="23"/>
      <c r="X346" s="23"/>
      <c r="Y346" s="39"/>
      <c r="Z346" s="39"/>
      <c r="AA346" s="39"/>
      <c r="AB346" s="39"/>
    </row>
    <row r="347" spans="1:29" ht="12" customHeight="1" x14ac:dyDescent="0.25">
      <c r="A347" s="36" t="s">
        <v>0</v>
      </c>
      <c r="B347" s="112"/>
      <c r="C347" s="114"/>
      <c r="D347" s="97" t="s">
        <v>71</v>
      </c>
      <c r="E347" s="11" t="s">
        <v>1243</v>
      </c>
      <c r="F347" s="62"/>
      <c r="G347" s="21"/>
      <c r="H347" s="21"/>
      <c r="I347" s="21">
        <v>14154</v>
      </c>
      <c r="J347" s="21">
        <v>13405</v>
      </c>
      <c r="K347" s="23">
        <v>94.708209693372893</v>
      </c>
      <c r="L347" s="40">
        <v>19050</v>
      </c>
      <c r="M347" s="21">
        <v>19050</v>
      </c>
      <c r="N347" s="21">
        <v>19041</v>
      </c>
      <c r="O347" s="23">
        <v>99.952755905511808</v>
      </c>
      <c r="P347" s="21"/>
      <c r="Q347" s="21"/>
      <c r="R347" s="23"/>
      <c r="S347" s="21"/>
      <c r="T347" s="21"/>
      <c r="U347" s="23"/>
      <c r="V347" s="21"/>
      <c r="W347" s="21"/>
      <c r="X347" s="23"/>
      <c r="Y347" s="39"/>
      <c r="Z347" s="39"/>
      <c r="AA347" s="39"/>
      <c r="AB347" s="39"/>
    </row>
    <row r="348" spans="1:29" ht="12" customHeight="1" x14ac:dyDescent="0.25">
      <c r="A348" s="36" t="s">
        <v>0</v>
      </c>
      <c r="B348" s="112"/>
      <c r="C348" s="114"/>
      <c r="D348" s="98"/>
      <c r="E348" s="11" t="s">
        <v>1244</v>
      </c>
      <c r="F348" s="62"/>
      <c r="G348" s="21"/>
      <c r="H348" s="21"/>
      <c r="I348" s="21">
        <v>8257</v>
      </c>
      <c r="J348" s="21">
        <v>2224</v>
      </c>
      <c r="K348" s="23">
        <v>26.934722054014774</v>
      </c>
      <c r="L348" s="40">
        <v>4020</v>
      </c>
      <c r="M348" s="21">
        <v>4020</v>
      </c>
      <c r="N348" s="21">
        <v>3744</v>
      </c>
      <c r="O348" s="23">
        <v>93.134328358208961</v>
      </c>
      <c r="P348" s="21"/>
      <c r="Q348" s="21"/>
      <c r="R348" s="23"/>
      <c r="S348" s="21"/>
      <c r="T348" s="21"/>
      <c r="U348" s="23"/>
      <c r="V348" s="21"/>
      <c r="W348" s="21"/>
      <c r="X348" s="23"/>
      <c r="Y348" s="39"/>
      <c r="Z348" s="39"/>
      <c r="AA348" s="39"/>
      <c r="AB348" s="39"/>
    </row>
    <row r="349" spans="1:29" ht="12" customHeight="1" x14ac:dyDescent="0.25">
      <c r="A349" s="36" t="s">
        <v>0</v>
      </c>
      <c r="B349" s="112"/>
      <c r="C349" s="114"/>
      <c r="D349" s="98"/>
      <c r="E349" s="10" t="s">
        <v>644</v>
      </c>
      <c r="F349" s="62"/>
      <c r="G349" s="21"/>
      <c r="H349" s="21"/>
      <c r="I349" s="21">
        <v>5242</v>
      </c>
      <c r="J349" s="21">
        <v>1506</v>
      </c>
      <c r="K349" s="23">
        <v>28.729492560091568</v>
      </c>
      <c r="L349" s="40">
        <v>4028</v>
      </c>
      <c r="M349" s="21">
        <v>4028</v>
      </c>
      <c r="N349" s="21">
        <v>3854</v>
      </c>
      <c r="O349" s="23">
        <v>95.680238331678254</v>
      </c>
      <c r="P349" s="21"/>
      <c r="Q349" s="21"/>
      <c r="R349" s="23"/>
      <c r="S349" s="21"/>
      <c r="T349" s="21"/>
      <c r="U349" s="23"/>
      <c r="V349" s="21"/>
      <c r="W349" s="21"/>
      <c r="X349" s="23"/>
      <c r="Y349" s="39"/>
      <c r="Z349" s="39"/>
      <c r="AA349" s="39"/>
      <c r="AB349" s="39"/>
      <c r="AC349" s="39"/>
    </row>
    <row r="350" spans="1:29" ht="12" customHeight="1" x14ac:dyDescent="0.25">
      <c r="A350" s="36" t="s">
        <v>0</v>
      </c>
      <c r="B350" s="112"/>
      <c r="C350" s="114"/>
      <c r="D350" s="98"/>
      <c r="E350" s="10" t="s">
        <v>0</v>
      </c>
      <c r="F350" s="62"/>
      <c r="G350" s="21"/>
      <c r="H350" s="21"/>
      <c r="I350" s="21"/>
      <c r="J350" s="21"/>
      <c r="K350" s="23"/>
      <c r="L350" s="21" t="s">
        <v>0</v>
      </c>
      <c r="M350" s="21"/>
      <c r="N350" s="21"/>
      <c r="O350" s="23"/>
      <c r="P350" s="21"/>
      <c r="Q350" s="21"/>
      <c r="R350" s="23"/>
      <c r="S350" s="21"/>
      <c r="T350" s="21"/>
      <c r="U350" s="23"/>
      <c r="V350" s="21"/>
      <c r="W350" s="21"/>
      <c r="X350" s="23"/>
      <c r="Y350" s="39"/>
      <c r="Z350" s="39"/>
      <c r="AA350" s="39"/>
      <c r="AB350" s="39"/>
      <c r="AC350" s="39"/>
    </row>
    <row r="351" spans="1:29" hidden="1" x14ac:dyDescent="0.25">
      <c r="B351" s="109"/>
      <c r="C351" s="111"/>
      <c r="D351" s="99"/>
    </row>
    <row r="352" spans="1:29" ht="12" customHeight="1" x14ac:dyDescent="0.25">
      <c r="A352" s="36" t="s">
        <v>0</v>
      </c>
      <c r="B352" s="106" t="s">
        <v>1245</v>
      </c>
      <c r="C352" s="108"/>
      <c r="D352" s="100" t="s">
        <v>556</v>
      </c>
      <c r="E352" s="102"/>
      <c r="F352" s="62"/>
      <c r="G352" s="23"/>
      <c r="H352" s="23"/>
      <c r="I352" s="23"/>
      <c r="J352" s="23"/>
      <c r="K352" s="23"/>
      <c r="L352" s="23"/>
      <c r="M352" s="23"/>
      <c r="N352" s="23"/>
      <c r="O352" s="23"/>
      <c r="P352" s="23"/>
      <c r="Q352" s="23"/>
      <c r="R352" s="23"/>
      <c r="S352" s="23"/>
      <c r="T352" s="23"/>
      <c r="U352" s="23"/>
      <c r="V352" s="23"/>
      <c r="W352" s="23"/>
      <c r="X352" s="23"/>
      <c r="Y352" s="39"/>
      <c r="Z352" s="39"/>
      <c r="AA352" s="39"/>
      <c r="AB352" s="39"/>
    </row>
    <row r="353" spans="1:31" hidden="1" x14ac:dyDescent="0.25">
      <c r="B353" s="112"/>
      <c r="C353" s="114"/>
    </row>
    <row r="354" spans="1:31" ht="12" customHeight="1" x14ac:dyDescent="0.25">
      <c r="A354" s="36" t="s">
        <v>0</v>
      </c>
      <c r="B354" s="112"/>
      <c r="C354" s="114"/>
      <c r="D354" s="11" t="s">
        <v>0</v>
      </c>
      <c r="E354" s="10" t="s">
        <v>644</v>
      </c>
      <c r="F354" s="62"/>
      <c r="G354" s="21"/>
      <c r="H354" s="21"/>
      <c r="I354" s="21"/>
      <c r="J354" s="21"/>
      <c r="K354" s="23"/>
      <c r="L354" s="40"/>
      <c r="M354" s="21"/>
      <c r="N354" s="21"/>
      <c r="O354" s="23"/>
      <c r="P354" s="21"/>
      <c r="Q354" s="21"/>
      <c r="R354" s="23"/>
      <c r="S354" s="21"/>
      <c r="T354" s="21"/>
      <c r="U354" s="23"/>
      <c r="V354" s="21"/>
      <c r="W354" s="21"/>
      <c r="X354" s="23"/>
      <c r="Y354" s="39"/>
      <c r="Z354" s="39"/>
      <c r="AA354" s="39"/>
      <c r="AB354" s="39"/>
      <c r="AC354" s="39"/>
    </row>
    <row r="355" spans="1:31" hidden="1" x14ac:dyDescent="0.25">
      <c r="B355" s="109"/>
      <c r="C355" s="111"/>
    </row>
    <row r="356" spans="1:31" ht="23.45" customHeight="1" x14ac:dyDescent="0.25">
      <c r="A356" s="8" t="s">
        <v>0</v>
      </c>
      <c r="B356" s="109" t="s">
        <v>1246</v>
      </c>
      <c r="C356" s="110"/>
      <c r="D356" s="110"/>
      <c r="E356" s="111"/>
      <c r="F356" s="11"/>
      <c r="G356" s="23"/>
      <c r="H356" s="23"/>
      <c r="I356" s="23"/>
      <c r="J356" s="23"/>
      <c r="K356" s="23"/>
      <c r="L356" s="23"/>
      <c r="M356" s="23"/>
      <c r="N356" s="23"/>
      <c r="O356" s="23"/>
      <c r="P356" s="23"/>
      <c r="Q356" s="23"/>
      <c r="R356" s="23"/>
      <c r="S356" s="23"/>
      <c r="T356" s="23"/>
      <c r="U356" s="23"/>
      <c r="V356" s="23"/>
      <c r="W356" s="23"/>
      <c r="X356" s="23"/>
      <c r="Y356" s="39"/>
      <c r="Z356" s="39"/>
      <c r="AA356" s="39"/>
      <c r="AB356" s="39"/>
    </row>
    <row r="357" spans="1:31" ht="2.1" customHeight="1" x14ac:dyDescent="0.25">
      <c r="A357" s="8" t="s">
        <v>0</v>
      </c>
      <c r="B357" s="100" t="s">
        <v>0</v>
      </c>
      <c r="C357" s="101"/>
      <c r="D357" s="101"/>
      <c r="E357" s="102"/>
      <c r="F357" s="11"/>
      <c r="G357" s="23" t="s">
        <v>0</v>
      </c>
      <c r="H357" s="23" t="s">
        <v>0</v>
      </c>
      <c r="I357" s="23" t="s">
        <v>0</v>
      </c>
      <c r="J357" s="23" t="s">
        <v>0</v>
      </c>
      <c r="K357" s="23" t="s">
        <v>0</v>
      </c>
      <c r="L357" s="23" t="s">
        <v>0</v>
      </c>
      <c r="M357" s="23" t="s">
        <v>0</v>
      </c>
      <c r="N357" s="23" t="s">
        <v>0</v>
      </c>
      <c r="O357" s="23" t="s">
        <v>0</v>
      </c>
      <c r="P357" s="23" t="s">
        <v>0</v>
      </c>
      <c r="Q357" s="23" t="s">
        <v>0</v>
      </c>
      <c r="R357" s="23" t="s">
        <v>0</v>
      </c>
      <c r="S357" s="23" t="s">
        <v>0</v>
      </c>
      <c r="T357" s="23" t="s">
        <v>0</v>
      </c>
      <c r="U357" s="23" t="s">
        <v>0</v>
      </c>
      <c r="V357" s="23" t="s">
        <v>0</v>
      </c>
      <c r="W357" s="23" t="s">
        <v>0</v>
      </c>
      <c r="X357" s="23" t="s">
        <v>0</v>
      </c>
      <c r="Y357" s="39"/>
      <c r="Z357" s="39"/>
      <c r="AA357" s="39"/>
      <c r="AB357" s="39"/>
      <c r="AC357" s="35"/>
      <c r="AD357" s="35"/>
      <c r="AE357" s="12"/>
    </row>
    <row r="358" spans="1:31" hidden="1" x14ac:dyDescent="0.25"/>
    <row r="359" spans="1:31" hidden="1" x14ac:dyDescent="0.25"/>
    <row r="360" spans="1:31" ht="12" customHeight="1" x14ac:dyDescent="0.25">
      <c r="A360" s="8" t="s">
        <v>0</v>
      </c>
      <c r="B360" s="100" t="s">
        <v>1247</v>
      </c>
      <c r="C360" s="101"/>
      <c r="D360" s="101"/>
      <c r="E360" s="102"/>
      <c r="F360" s="11"/>
      <c r="G360" s="41"/>
      <c r="H360" s="41"/>
      <c r="I360" s="41">
        <v>325133.36945</v>
      </c>
      <c r="J360" s="41">
        <v>99655.284960000005</v>
      </c>
      <c r="K360" s="23">
        <v>30.650586597302585</v>
      </c>
      <c r="L360" s="41">
        <v>178931.11979999999</v>
      </c>
      <c r="M360" s="41">
        <v>178931.11979999999</v>
      </c>
      <c r="N360" s="41">
        <v>193455.81</v>
      </c>
      <c r="O360" s="23">
        <v>108.11747571704404</v>
      </c>
      <c r="P360" s="41"/>
      <c r="Q360" s="41"/>
      <c r="R360" s="23"/>
      <c r="S360" s="41"/>
      <c r="T360" s="41"/>
      <c r="U360" s="23"/>
      <c r="V360" s="41"/>
      <c r="W360" s="41"/>
      <c r="X360" s="23"/>
      <c r="Y360" s="39"/>
      <c r="Z360" s="39"/>
      <c r="AA360" s="39"/>
      <c r="AB360" s="39"/>
    </row>
    <row r="361" spans="1:31" ht="24" customHeight="1" x14ac:dyDescent="0.25">
      <c r="A361" s="8" t="s">
        <v>0</v>
      </c>
      <c r="B361" s="243" t="s">
        <v>1425</v>
      </c>
      <c r="C361" s="245"/>
      <c r="D361" s="100" t="s">
        <v>70</v>
      </c>
      <c r="E361" s="102"/>
      <c r="F361" s="11"/>
      <c r="G361" s="23"/>
      <c r="H361" s="23"/>
      <c r="I361" s="23">
        <v>12499</v>
      </c>
      <c r="J361" s="23">
        <v>12499</v>
      </c>
      <c r="K361" s="23">
        <v>100</v>
      </c>
      <c r="L361" s="23"/>
      <c r="M361" s="23"/>
      <c r="N361" s="23"/>
      <c r="O361" s="23"/>
      <c r="P361" s="23"/>
      <c r="Q361" s="23"/>
      <c r="R361" s="23"/>
      <c r="S361" s="23"/>
      <c r="T361" s="23"/>
      <c r="U361" s="23"/>
      <c r="V361" s="23"/>
      <c r="W361" s="23"/>
      <c r="X361" s="23"/>
      <c r="Y361" s="39"/>
      <c r="Z361" s="39"/>
      <c r="AA361" s="39"/>
      <c r="AB361" s="39"/>
    </row>
    <row r="362" spans="1:31" ht="12" customHeight="1" x14ac:dyDescent="0.25">
      <c r="A362" s="8" t="s">
        <v>0</v>
      </c>
      <c r="B362" s="106" t="s">
        <v>455</v>
      </c>
      <c r="C362" s="108"/>
      <c r="D362" s="100" t="s">
        <v>70</v>
      </c>
      <c r="E362" s="102"/>
      <c r="F362" s="11"/>
      <c r="G362" s="23"/>
      <c r="H362" s="23"/>
      <c r="I362" s="23"/>
      <c r="J362" s="23"/>
      <c r="K362" s="23"/>
      <c r="L362" s="23"/>
      <c r="M362" s="23"/>
      <c r="N362" s="23"/>
      <c r="O362" s="23"/>
      <c r="P362" s="23"/>
      <c r="Q362" s="23"/>
      <c r="R362" s="23"/>
      <c r="S362" s="23"/>
      <c r="T362" s="23"/>
      <c r="U362" s="23"/>
      <c r="V362" s="23"/>
      <c r="W362" s="23"/>
      <c r="X362" s="23"/>
      <c r="Y362" s="39"/>
      <c r="Z362" s="39"/>
      <c r="AA362" s="39"/>
      <c r="AB362" s="39"/>
    </row>
    <row r="363" spans="1:31" ht="12" customHeight="1" x14ac:dyDescent="0.25">
      <c r="A363" s="8" t="s">
        <v>0</v>
      </c>
      <c r="B363" s="112"/>
      <c r="C363" s="114"/>
      <c r="D363" s="97" t="s">
        <v>71</v>
      </c>
      <c r="E363" s="11" t="s">
        <v>1232</v>
      </c>
      <c r="F363" s="11"/>
      <c r="G363" s="21"/>
      <c r="H363" s="21"/>
      <c r="I363" s="21"/>
      <c r="J363" s="21"/>
      <c r="K363" s="23"/>
      <c r="L363" s="40"/>
      <c r="M363" s="21"/>
      <c r="N363" s="21"/>
      <c r="O363" s="23"/>
      <c r="P363" s="21"/>
      <c r="Q363" s="21"/>
      <c r="R363" s="23"/>
      <c r="S363" s="21"/>
      <c r="T363" s="21"/>
      <c r="U363" s="23"/>
      <c r="V363" s="21"/>
      <c r="W363" s="21"/>
      <c r="X363" s="23"/>
      <c r="Y363" s="39"/>
      <c r="Z363" s="39"/>
      <c r="AA363" s="39"/>
      <c r="AB363" s="39"/>
    </row>
    <row r="364" spans="1:31" ht="12" customHeight="1" x14ac:dyDescent="0.25">
      <c r="A364" s="8" t="s">
        <v>0</v>
      </c>
      <c r="B364" s="112"/>
      <c r="C364" s="114"/>
      <c r="D364" s="98"/>
      <c r="E364" s="11" t="s">
        <v>1233</v>
      </c>
      <c r="F364" s="11"/>
      <c r="G364" s="21"/>
      <c r="H364" s="21"/>
      <c r="I364" s="21"/>
      <c r="J364" s="21"/>
      <c r="K364" s="23"/>
      <c r="L364" s="40"/>
      <c r="M364" s="21"/>
      <c r="N364" s="21"/>
      <c r="O364" s="23"/>
      <c r="P364" s="21"/>
      <c r="Q364" s="21"/>
      <c r="R364" s="23"/>
      <c r="S364" s="21"/>
      <c r="T364" s="21"/>
      <c r="U364" s="23"/>
      <c r="V364" s="21"/>
      <c r="W364" s="21"/>
      <c r="X364" s="23"/>
      <c r="Y364" s="39"/>
      <c r="Z364" s="39"/>
      <c r="AA364" s="39"/>
      <c r="AB364" s="39"/>
    </row>
    <row r="365" spans="1:31" ht="12" customHeight="1" x14ac:dyDescent="0.25">
      <c r="A365" s="8" t="s">
        <v>0</v>
      </c>
      <c r="B365" s="112"/>
      <c r="C365" s="114"/>
      <c r="D365" s="98"/>
      <c r="E365" s="11" t="s">
        <v>1234</v>
      </c>
      <c r="F365" s="11"/>
      <c r="G365" s="21"/>
      <c r="H365" s="21"/>
      <c r="I365" s="21"/>
      <c r="J365" s="21"/>
      <c r="K365" s="23"/>
      <c r="L365" s="40"/>
      <c r="M365" s="21"/>
      <c r="N365" s="21"/>
      <c r="O365" s="23"/>
      <c r="P365" s="21"/>
      <c r="Q365" s="21"/>
      <c r="R365" s="23"/>
      <c r="S365" s="21"/>
      <c r="T365" s="21"/>
      <c r="U365" s="23"/>
      <c r="V365" s="21"/>
      <c r="W365" s="21"/>
      <c r="X365" s="23"/>
      <c r="Y365" s="39"/>
      <c r="Z365" s="39"/>
      <c r="AA365" s="39"/>
      <c r="AB365" s="39"/>
    </row>
    <row r="366" spans="1:31" hidden="1" x14ac:dyDescent="0.25">
      <c r="B366" s="109"/>
      <c r="C366" s="111"/>
      <c r="D366" s="99"/>
    </row>
    <row r="367" spans="1:31" ht="12" customHeight="1" x14ac:dyDescent="0.25">
      <c r="A367" s="8" t="s">
        <v>0</v>
      </c>
      <c r="B367" s="106" t="s">
        <v>1235</v>
      </c>
      <c r="C367" s="108"/>
      <c r="D367" s="100" t="s">
        <v>70</v>
      </c>
      <c r="E367" s="102"/>
      <c r="F367" s="11"/>
      <c r="G367" s="23"/>
      <c r="H367" s="23"/>
      <c r="I367" s="23">
        <v>6527</v>
      </c>
      <c r="J367" s="23">
        <v>6664</v>
      </c>
      <c r="K367" s="23">
        <v>102.09897349471426</v>
      </c>
      <c r="L367" s="23"/>
      <c r="M367" s="23"/>
      <c r="N367" s="23"/>
      <c r="O367" s="23"/>
      <c r="P367" s="23"/>
      <c r="Q367" s="23"/>
      <c r="R367" s="23"/>
      <c r="S367" s="23"/>
      <c r="T367" s="23"/>
      <c r="U367" s="23"/>
      <c r="V367" s="23"/>
      <c r="W367" s="23"/>
      <c r="X367" s="23"/>
      <c r="Y367" s="39"/>
      <c r="Z367" s="39"/>
      <c r="AA367" s="39"/>
      <c r="AB367" s="39"/>
    </row>
    <row r="368" spans="1:31" ht="12" customHeight="1" x14ac:dyDescent="0.25">
      <c r="A368" s="8" t="s">
        <v>0</v>
      </c>
      <c r="B368" s="112"/>
      <c r="C368" s="114"/>
      <c r="D368" s="97" t="s">
        <v>71</v>
      </c>
      <c r="E368" s="11" t="s">
        <v>1236</v>
      </c>
      <c r="F368" s="11"/>
      <c r="G368" s="21"/>
      <c r="H368" s="21"/>
      <c r="I368" s="21">
        <v>6527</v>
      </c>
      <c r="J368" s="21">
        <v>6664</v>
      </c>
      <c r="K368" s="23">
        <v>102.09897349471426</v>
      </c>
      <c r="L368" s="40"/>
      <c r="M368" s="21"/>
      <c r="N368" s="21"/>
      <c r="O368" s="23"/>
      <c r="P368" s="21"/>
      <c r="Q368" s="21"/>
      <c r="R368" s="23"/>
      <c r="S368" s="21"/>
      <c r="T368" s="21"/>
      <c r="U368" s="23"/>
      <c r="V368" s="21"/>
      <c r="W368" s="21"/>
      <c r="X368" s="23"/>
      <c r="Y368" s="39"/>
      <c r="Z368" s="39"/>
      <c r="AA368" s="39"/>
      <c r="AB368" s="39"/>
    </row>
    <row r="369" spans="1:29" ht="12" customHeight="1" x14ac:dyDescent="0.25">
      <c r="A369" s="8" t="s">
        <v>0</v>
      </c>
      <c r="B369" s="109"/>
      <c r="C369" s="111"/>
      <c r="D369" s="99"/>
      <c r="E369" s="11" t="s">
        <v>503</v>
      </c>
      <c r="F369" s="11"/>
      <c r="G369" s="21"/>
      <c r="H369" s="21"/>
      <c r="I369" s="21"/>
      <c r="J369" s="21"/>
      <c r="K369" s="23"/>
      <c r="L369" s="40"/>
      <c r="M369" s="21"/>
      <c r="N369" s="21"/>
      <c r="O369" s="23"/>
      <c r="P369" s="21"/>
      <c r="Q369" s="21"/>
      <c r="R369" s="23"/>
      <c r="S369" s="21"/>
      <c r="T369" s="21"/>
      <c r="U369" s="23"/>
      <c r="V369" s="21"/>
      <c r="W369" s="21"/>
      <c r="X369" s="23"/>
      <c r="Y369" s="39"/>
      <c r="Z369" s="39"/>
      <c r="AA369" s="39"/>
      <c r="AB369" s="39"/>
    </row>
    <row r="370" spans="1:29" ht="12" customHeight="1" x14ac:dyDescent="0.25">
      <c r="A370" s="8" t="s">
        <v>0</v>
      </c>
      <c r="B370" s="106" t="s">
        <v>1237</v>
      </c>
      <c r="C370" s="108"/>
      <c r="D370" s="100" t="s">
        <v>70</v>
      </c>
      <c r="E370" s="102"/>
      <c r="F370" s="11"/>
      <c r="G370" s="23"/>
      <c r="H370" s="23"/>
      <c r="I370" s="23">
        <v>5202</v>
      </c>
      <c r="J370" s="23">
        <v>5202</v>
      </c>
      <c r="K370" s="23">
        <v>100</v>
      </c>
      <c r="L370" s="23"/>
      <c r="M370" s="23"/>
      <c r="N370" s="23"/>
      <c r="O370" s="23"/>
      <c r="P370" s="23"/>
      <c r="Q370" s="23"/>
      <c r="R370" s="23"/>
      <c r="S370" s="23"/>
      <c r="T370" s="23"/>
      <c r="U370" s="23"/>
      <c r="V370" s="23"/>
      <c r="W370" s="23"/>
      <c r="X370" s="23"/>
      <c r="Y370" s="39"/>
      <c r="Z370" s="39"/>
      <c r="AA370" s="39"/>
      <c r="AB370" s="39"/>
    </row>
    <row r="371" spans="1:29" ht="12" customHeight="1" x14ac:dyDescent="0.25">
      <c r="A371" s="8" t="s">
        <v>0</v>
      </c>
      <c r="B371" s="112"/>
      <c r="C371" s="114"/>
      <c r="D371" s="97" t="s">
        <v>71</v>
      </c>
      <c r="E371" s="11" t="s">
        <v>1238</v>
      </c>
      <c r="F371" s="11"/>
      <c r="G371" s="23" t="s">
        <v>0</v>
      </c>
      <c r="H371" s="23" t="s">
        <v>0</v>
      </c>
      <c r="I371" s="23" t="s">
        <v>0</v>
      </c>
      <c r="J371" s="23" t="s">
        <v>0</v>
      </c>
      <c r="K371" s="23" t="s">
        <v>0</v>
      </c>
      <c r="L371" s="23" t="s">
        <v>0</v>
      </c>
      <c r="M371" s="23" t="s">
        <v>0</v>
      </c>
      <c r="N371" s="23" t="s">
        <v>0</v>
      </c>
      <c r="O371" s="23" t="s">
        <v>0</v>
      </c>
      <c r="P371" s="23" t="s">
        <v>0</v>
      </c>
      <c r="Q371" s="23" t="s">
        <v>0</v>
      </c>
      <c r="R371" s="23" t="s">
        <v>0</v>
      </c>
      <c r="S371" s="23" t="s">
        <v>0</v>
      </c>
      <c r="T371" s="23" t="s">
        <v>0</v>
      </c>
      <c r="U371" s="23" t="s">
        <v>0</v>
      </c>
      <c r="V371" s="23" t="s">
        <v>0</v>
      </c>
      <c r="W371" s="23" t="s">
        <v>0</v>
      </c>
      <c r="X371" s="23" t="s">
        <v>0</v>
      </c>
      <c r="Y371" s="39"/>
      <c r="Z371" s="39"/>
      <c r="AA371" s="39"/>
      <c r="AB371" s="39"/>
    </row>
    <row r="372" spans="1:29" ht="12" customHeight="1" x14ac:dyDescent="0.25">
      <c r="A372" s="8" t="s">
        <v>0</v>
      </c>
      <c r="B372" s="112"/>
      <c r="C372" s="114"/>
      <c r="D372" s="98"/>
      <c r="E372" s="11" t="s">
        <v>1239</v>
      </c>
      <c r="F372" s="11"/>
      <c r="G372" s="21"/>
      <c r="H372" s="21"/>
      <c r="I372" s="21"/>
      <c r="J372" s="21"/>
      <c r="K372" s="23"/>
      <c r="L372" s="40"/>
      <c r="M372" s="21"/>
      <c r="N372" s="21"/>
      <c r="O372" s="23"/>
      <c r="P372" s="21"/>
      <c r="Q372" s="21"/>
      <c r="R372" s="23"/>
      <c r="S372" s="21"/>
      <c r="T372" s="21"/>
      <c r="U372" s="23"/>
      <c r="V372" s="21"/>
      <c r="W372" s="21"/>
      <c r="X372" s="23"/>
      <c r="Y372" s="39"/>
      <c r="Z372" s="39"/>
      <c r="AA372" s="39"/>
      <c r="AB372" s="39"/>
    </row>
    <row r="373" spans="1:29" ht="12" customHeight="1" x14ac:dyDescent="0.25">
      <c r="A373" s="8" t="s">
        <v>0</v>
      </c>
      <c r="B373" s="112"/>
      <c r="C373" s="114"/>
      <c r="D373" s="98"/>
      <c r="E373" s="11" t="s">
        <v>1240</v>
      </c>
      <c r="F373" s="11"/>
      <c r="G373" s="23" t="s">
        <v>0</v>
      </c>
      <c r="H373" s="23" t="s">
        <v>0</v>
      </c>
      <c r="I373" s="23" t="s">
        <v>0</v>
      </c>
      <c r="J373" s="23" t="s">
        <v>0</v>
      </c>
      <c r="K373" s="23" t="s">
        <v>0</v>
      </c>
      <c r="L373" s="23" t="s">
        <v>0</v>
      </c>
      <c r="M373" s="23" t="s">
        <v>0</v>
      </c>
      <c r="N373" s="23" t="s">
        <v>0</v>
      </c>
      <c r="O373" s="23" t="s">
        <v>0</v>
      </c>
      <c r="P373" s="23" t="s">
        <v>0</v>
      </c>
      <c r="Q373" s="23" t="s">
        <v>0</v>
      </c>
      <c r="R373" s="23" t="s">
        <v>0</v>
      </c>
      <c r="S373" s="23" t="s">
        <v>0</v>
      </c>
      <c r="T373" s="23" t="s">
        <v>0</v>
      </c>
      <c r="U373" s="23" t="s">
        <v>0</v>
      </c>
      <c r="V373" s="23" t="s">
        <v>0</v>
      </c>
      <c r="W373" s="23" t="s">
        <v>0</v>
      </c>
      <c r="X373" s="23" t="s">
        <v>0</v>
      </c>
      <c r="Y373" s="39"/>
      <c r="Z373" s="39"/>
      <c r="AA373" s="39"/>
      <c r="AB373" s="39"/>
    </row>
    <row r="374" spans="1:29" ht="12" customHeight="1" x14ac:dyDescent="0.25">
      <c r="A374" s="8" t="s">
        <v>0</v>
      </c>
      <c r="B374" s="112"/>
      <c r="C374" s="114"/>
      <c r="D374" s="98"/>
      <c r="E374" s="11" t="s">
        <v>1241</v>
      </c>
      <c r="F374" s="11"/>
      <c r="G374" s="21"/>
      <c r="H374" s="21"/>
      <c r="I374" s="21"/>
      <c r="J374" s="21"/>
      <c r="K374" s="23"/>
      <c r="L374" s="40"/>
      <c r="M374" s="21"/>
      <c r="N374" s="21"/>
      <c r="O374" s="23"/>
      <c r="P374" s="21"/>
      <c r="Q374" s="21"/>
      <c r="R374" s="23"/>
      <c r="S374" s="21"/>
      <c r="T374" s="21"/>
      <c r="U374" s="23"/>
      <c r="V374" s="21"/>
      <c r="W374" s="21"/>
      <c r="X374" s="23"/>
      <c r="Y374" s="39"/>
      <c r="Z374" s="39"/>
      <c r="AA374" s="39"/>
      <c r="AB374" s="39"/>
    </row>
    <row r="375" spans="1:29" ht="12" customHeight="1" x14ac:dyDescent="0.25">
      <c r="A375" s="8" t="s">
        <v>0</v>
      </c>
      <c r="B375" s="112"/>
      <c r="C375" s="114"/>
      <c r="D375" s="98"/>
      <c r="E375" s="73" t="s">
        <v>1424</v>
      </c>
      <c r="F375" s="11"/>
      <c r="G375" s="21"/>
      <c r="H375" s="21"/>
      <c r="I375" s="21">
        <v>5202</v>
      </c>
      <c r="J375" s="21">
        <v>5202</v>
      </c>
      <c r="K375" s="23">
        <v>100</v>
      </c>
      <c r="L375" s="40"/>
      <c r="M375" s="21"/>
      <c r="N375" s="21"/>
      <c r="O375" s="23"/>
      <c r="P375" s="21"/>
      <c r="Q375" s="21"/>
      <c r="R375" s="23"/>
      <c r="S375" s="21"/>
      <c r="T375" s="21"/>
      <c r="U375" s="23"/>
      <c r="V375" s="21"/>
      <c r="W375" s="21"/>
      <c r="X375" s="23"/>
      <c r="Y375" s="39"/>
      <c r="Z375" s="39"/>
      <c r="AA375" s="39"/>
      <c r="AB375" s="39"/>
      <c r="AC375" s="39"/>
    </row>
    <row r="376" spans="1:29" hidden="1" x14ac:dyDescent="0.25">
      <c r="B376" s="112"/>
      <c r="C376" s="114"/>
      <c r="D376" s="98"/>
    </row>
    <row r="377" spans="1:29" ht="12" customHeight="1" x14ac:dyDescent="0.25">
      <c r="A377" s="36" t="s">
        <v>0</v>
      </c>
      <c r="B377" s="106" t="s">
        <v>1242</v>
      </c>
      <c r="C377" s="108"/>
      <c r="D377" s="100" t="s">
        <v>70</v>
      </c>
      <c r="E377" s="102"/>
      <c r="F377" s="62"/>
      <c r="G377" s="23"/>
      <c r="H377" s="23"/>
      <c r="I377" s="23">
        <v>770</v>
      </c>
      <c r="J377" s="23">
        <v>633</v>
      </c>
      <c r="K377" s="23">
        <v>82.20779220779221</v>
      </c>
      <c r="L377" s="23"/>
      <c r="M377" s="23"/>
      <c r="N377" s="23"/>
      <c r="O377" s="23"/>
      <c r="P377" s="23"/>
      <c r="Q377" s="23"/>
      <c r="R377" s="23"/>
      <c r="S377" s="23"/>
      <c r="T377" s="23"/>
      <c r="U377" s="23"/>
      <c r="V377" s="23"/>
      <c r="W377" s="23"/>
      <c r="X377" s="23"/>
      <c r="Y377" s="39"/>
      <c r="Z377" s="39"/>
      <c r="AA377" s="39"/>
      <c r="AB377" s="39"/>
    </row>
    <row r="378" spans="1:29" ht="12" customHeight="1" x14ac:dyDescent="0.25">
      <c r="A378" s="36" t="s">
        <v>0</v>
      </c>
      <c r="B378" s="112"/>
      <c r="C378" s="114"/>
      <c r="D378" s="97" t="s">
        <v>71</v>
      </c>
      <c r="E378" s="11" t="s">
        <v>1243</v>
      </c>
      <c r="F378" s="62"/>
      <c r="G378" s="21"/>
      <c r="H378" s="21"/>
      <c r="I378" s="21">
        <v>394</v>
      </c>
      <c r="J378" s="21">
        <v>381</v>
      </c>
      <c r="K378" s="23">
        <v>96.700507614213194</v>
      </c>
      <c r="L378" s="40"/>
      <c r="M378" s="21"/>
      <c r="N378" s="21"/>
      <c r="O378" s="23"/>
      <c r="P378" s="21"/>
      <c r="Q378" s="21"/>
      <c r="R378" s="23"/>
      <c r="S378" s="21"/>
      <c r="T378" s="21"/>
      <c r="U378" s="23"/>
      <c r="V378" s="21"/>
      <c r="W378" s="21"/>
      <c r="X378" s="23"/>
      <c r="Y378" s="39"/>
      <c r="Z378" s="39"/>
      <c r="AA378" s="39"/>
      <c r="AB378" s="39"/>
    </row>
    <row r="379" spans="1:29" ht="12" customHeight="1" x14ac:dyDescent="0.25">
      <c r="A379" s="36" t="s">
        <v>0</v>
      </c>
      <c r="B379" s="112"/>
      <c r="C379" s="114"/>
      <c r="D379" s="98"/>
      <c r="E379" s="11" t="s">
        <v>1244</v>
      </c>
      <c r="F379" s="62"/>
      <c r="G379" s="21"/>
      <c r="H379" s="21"/>
      <c r="I379" s="21">
        <v>230</v>
      </c>
      <c r="J379" s="21">
        <v>180</v>
      </c>
      <c r="K379" s="23">
        <v>78.260869565217391</v>
      </c>
      <c r="L379" s="40"/>
      <c r="M379" s="21"/>
      <c r="N379" s="21"/>
      <c r="O379" s="23"/>
      <c r="P379" s="21"/>
      <c r="Q379" s="21"/>
      <c r="R379" s="23"/>
      <c r="S379" s="21"/>
      <c r="T379" s="21"/>
      <c r="U379" s="23"/>
      <c r="V379" s="21"/>
      <c r="W379" s="21"/>
      <c r="X379" s="23"/>
      <c r="Y379" s="39"/>
      <c r="Z379" s="39"/>
      <c r="AA379" s="39"/>
      <c r="AB379" s="39"/>
    </row>
    <row r="380" spans="1:29" ht="12" customHeight="1" x14ac:dyDescent="0.25">
      <c r="A380" s="36" t="s">
        <v>0</v>
      </c>
      <c r="B380" s="112"/>
      <c r="C380" s="114"/>
      <c r="D380" s="98"/>
      <c r="E380" s="10" t="s">
        <v>644</v>
      </c>
      <c r="F380" s="62"/>
      <c r="G380" s="21"/>
      <c r="H380" s="21"/>
      <c r="I380" s="21">
        <v>146</v>
      </c>
      <c r="J380" s="21">
        <v>72</v>
      </c>
      <c r="K380" s="23">
        <v>49.315068493150683</v>
      </c>
      <c r="L380" s="40"/>
      <c r="M380" s="21"/>
      <c r="N380" s="21"/>
      <c r="O380" s="23"/>
      <c r="P380" s="21"/>
      <c r="Q380" s="21"/>
      <c r="R380" s="23"/>
      <c r="S380" s="21"/>
      <c r="T380" s="21"/>
      <c r="U380" s="23"/>
      <c r="V380" s="21"/>
      <c r="W380" s="21"/>
      <c r="X380" s="23"/>
      <c r="Y380" s="39"/>
      <c r="Z380" s="39"/>
      <c r="AA380" s="39"/>
      <c r="AB380" s="39"/>
      <c r="AC380" s="39"/>
    </row>
    <row r="381" spans="1:29" hidden="1" x14ac:dyDescent="0.25">
      <c r="B381" s="109"/>
      <c r="C381" s="111"/>
      <c r="D381" s="99"/>
    </row>
    <row r="382" spans="1:29" ht="12" customHeight="1" x14ac:dyDescent="0.25">
      <c r="A382" s="36" t="s">
        <v>0</v>
      </c>
      <c r="B382" s="106" t="s">
        <v>1245</v>
      </c>
      <c r="C382" s="108"/>
      <c r="D382" s="100" t="s">
        <v>556</v>
      </c>
      <c r="E382" s="102"/>
      <c r="F382" s="62"/>
      <c r="G382" s="23"/>
      <c r="H382" s="23"/>
      <c r="I382" s="23"/>
      <c r="J382" s="23"/>
      <c r="K382" s="23"/>
      <c r="L382" s="23"/>
      <c r="M382" s="23"/>
      <c r="N382" s="23"/>
      <c r="O382" s="23"/>
      <c r="P382" s="23"/>
      <c r="Q382" s="23"/>
      <c r="R382" s="23"/>
      <c r="S382" s="23"/>
      <c r="T382" s="23"/>
      <c r="U382" s="23"/>
      <c r="V382" s="23"/>
      <c r="W382" s="23"/>
      <c r="X382" s="23"/>
      <c r="Y382" s="39"/>
      <c r="Z382" s="39"/>
      <c r="AA382" s="39"/>
      <c r="AB382" s="39"/>
    </row>
    <row r="383" spans="1:29" hidden="1" x14ac:dyDescent="0.25">
      <c r="B383" s="112"/>
      <c r="C383" s="114"/>
    </row>
    <row r="384" spans="1:29" hidden="1" x14ac:dyDescent="0.25">
      <c r="B384" s="109"/>
      <c r="C384" s="111"/>
    </row>
    <row r="385" spans="1:31" ht="23.45" customHeight="1" x14ac:dyDescent="0.25">
      <c r="A385" s="8" t="s">
        <v>0</v>
      </c>
      <c r="B385" s="109" t="s">
        <v>1246</v>
      </c>
      <c r="C385" s="110"/>
      <c r="D385" s="110"/>
      <c r="E385" s="111"/>
      <c r="F385" s="11"/>
      <c r="G385" s="23"/>
      <c r="H385" s="23"/>
      <c r="I385" s="23"/>
      <c r="J385" s="23"/>
      <c r="K385" s="23"/>
      <c r="L385" s="23"/>
      <c r="M385" s="23"/>
      <c r="N385" s="23"/>
      <c r="O385" s="23"/>
      <c r="P385" s="23"/>
      <c r="Q385" s="23"/>
      <c r="R385" s="23"/>
      <c r="S385" s="23"/>
      <c r="T385" s="23"/>
      <c r="U385" s="23"/>
      <c r="V385" s="23"/>
      <c r="W385" s="23"/>
      <c r="X385" s="23"/>
      <c r="Y385" s="39"/>
      <c r="Z385" s="39"/>
      <c r="AA385" s="39"/>
      <c r="AB385" s="39"/>
    </row>
    <row r="386" spans="1:31" ht="2.1" customHeight="1" x14ac:dyDescent="0.25">
      <c r="A386" s="8" t="s">
        <v>0</v>
      </c>
      <c r="B386" s="100" t="s">
        <v>0</v>
      </c>
      <c r="C386" s="101"/>
      <c r="D386" s="101"/>
      <c r="E386" s="102"/>
      <c r="F386" s="11"/>
      <c r="G386" s="23" t="s">
        <v>0</v>
      </c>
      <c r="H386" s="23" t="s">
        <v>0</v>
      </c>
      <c r="I386" s="23" t="s">
        <v>0</v>
      </c>
      <c r="J386" s="23" t="s">
        <v>0</v>
      </c>
      <c r="K386" s="23" t="s">
        <v>0</v>
      </c>
      <c r="L386" s="23" t="s">
        <v>0</v>
      </c>
      <c r="M386" s="23" t="s">
        <v>0</v>
      </c>
      <c r="N386" s="23" t="s">
        <v>0</v>
      </c>
      <c r="O386" s="23" t="s">
        <v>0</v>
      </c>
      <c r="P386" s="23" t="s">
        <v>0</v>
      </c>
      <c r="Q386" s="23" t="s">
        <v>0</v>
      </c>
      <c r="R386" s="23" t="s">
        <v>0</v>
      </c>
      <c r="S386" s="23" t="s">
        <v>0</v>
      </c>
      <c r="T386" s="23" t="s">
        <v>0</v>
      </c>
      <c r="U386" s="23" t="s">
        <v>0</v>
      </c>
      <c r="V386" s="23" t="s">
        <v>0</v>
      </c>
      <c r="W386" s="23" t="s">
        <v>0</v>
      </c>
      <c r="X386" s="23" t="s">
        <v>0</v>
      </c>
      <c r="Y386" s="39"/>
      <c r="Z386" s="39"/>
      <c r="AA386" s="39"/>
      <c r="AB386" s="39"/>
      <c r="AC386" s="35"/>
      <c r="AD386" s="35"/>
      <c r="AE386" s="12"/>
    </row>
    <row r="387" spans="1:31" hidden="1" x14ac:dyDescent="0.25"/>
    <row r="388" spans="1:31" hidden="1" x14ac:dyDescent="0.25"/>
    <row r="389" spans="1:31" ht="12" customHeight="1" x14ac:dyDescent="0.25">
      <c r="A389" s="8" t="s">
        <v>0</v>
      </c>
      <c r="B389" s="100" t="s">
        <v>1247</v>
      </c>
      <c r="C389" s="101"/>
      <c r="D389" s="101"/>
      <c r="E389" s="102"/>
      <c r="F389" s="11"/>
      <c r="G389" s="41"/>
      <c r="H389" s="41"/>
      <c r="I389" s="41"/>
      <c r="J389" s="41"/>
      <c r="K389" s="23"/>
      <c r="L389" s="41"/>
      <c r="M389" s="41"/>
      <c r="N389" s="41"/>
      <c r="O389" s="23"/>
      <c r="P389" s="41"/>
      <c r="Q389" s="41"/>
      <c r="R389" s="23"/>
      <c r="S389" s="41"/>
      <c r="T389" s="41"/>
      <c r="U389" s="23"/>
      <c r="V389" s="41"/>
      <c r="W389" s="41"/>
      <c r="X389" s="23"/>
      <c r="Y389" s="39"/>
      <c r="Z389" s="39"/>
      <c r="AA389" s="39"/>
      <c r="AB389" s="39"/>
    </row>
    <row r="390" spans="1:31" hidden="1" x14ac:dyDescent="0.25"/>
    <row r="391" spans="1:31" hidden="1" x14ac:dyDescent="0.25"/>
    <row r="392" spans="1:31" hidden="1" x14ac:dyDescent="0.25"/>
    <row r="393" spans="1:31" hidden="1" x14ac:dyDescent="0.25"/>
    <row r="394" spans="1:31" hidden="1" x14ac:dyDescent="0.25"/>
    <row r="395" spans="1:31" hidden="1" x14ac:dyDescent="0.25"/>
    <row r="396" spans="1:31" hidden="1" x14ac:dyDescent="0.25"/>
    <row r="397" spans="1:31" hidden="1" x14ac:dyDescent="0.25"/>
    <row r="398" spans="1:31" hidden="1" x14ac:dyDescent="0.25"/>
    <row r="399" spans="1:31" hidden="1" x14ac:dyDescent="0.25"/>
    <row r="400" spans="1:31"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spans="1:28" hidden="1" x14ac:dyDescent="0.25"/>
    <row r="418" spans="1:28" ht="24" customHeight="1" x14ac:dyDescent="0.25">
      <c r="A418" s="8" t="s">
        <v>0</v>
      </c>
      <c r="B418" s="243" t="s">
        <v>1423</v>
      </c>
      <c r="C418" s="245"/>
      <c r="D418" s="100" t="s">
        <v>70</v>
      </c>
      <c r="E418" s="102"/>
      <c r="F418" s="11"/>
      <c r="G418" s="23"/>
      <c r="H418" s="23"/>
      <c r="I418" s="23"/>
      <c r="J418" s="23"/>
      <c r="K418" s="23"/>
      <c r="L418" s="23"/>
      <c r="M418" s="23"/>
      <c r="N418" s="23"/>
      <c r="O418" s="23"/>
      <c r="P418" s="23">
        <v>1394670.612</v>
      </c>
      <c r="Q418" s="23">
        <v>1396201.08308</v>
      </c>
      <c r="R418" s="23">
        <v>100.10973709970165</v>
      </c>
      <c r="S418" s="23">
        <v>777868.65804000001</v>
      </c>
      <c r="T418" s="23">
        <v>1325719.7775999999</v>
      </c>
      <c r="U418" s="23">
        <v>170.42977164556592</v>
      </c>
      <c r="V418" s="23">
        <v>1143301.9920500065</v>
      </c>
      <c r="W418" s="23">
        <v>1042990.9576394437</v>
      </c>
      <c r="X418" s="23">
        <v>91.22619962983714</v>
      </c>
      <c r="Y418" s="39"/>
      <c r="Z418" s="39"/>
      <c r="AA418" s="39"/>
      <c r="AB418" s="39"/>
    </row>
    <row r="419" spans="1:28" ht="12" customHeight="1" x14ac:dyDescent="0.25">
      <c r="A419" s="8" t="s">
        <v>0</v>
      </c>
      <c r="B419" s="106" t="s">
        <v>455</v>
      </c>
      <c r="C419" s="108"/>
      <c r="D419" s="100" t="s">
        <v>70</v>
      </c>
      <c r="E419" s="102"/>
      <c r="F419" s="11"/>
      <c r="G419" s="23"/>
      <c r="H419" s="23"/>
      <c r="I419" s="23"/>
      <c r="J419" s="23"/>
      <c r="K419" s="23"/>
      <c r="L419" s="23"/>
      <c r="M419" s="23"/>
      <c r="N419" s="23"/>
      <c r="O419" s="23"/>
      <c r="P419" s="23"/>
      <c r="Q419" s="23"/>
      <c r="R419" s="23"/>
      <c r="S419" s="23"/>
      <c r="T419" s="23">
        <v>38.799999999999997</v>
      </c>
      <c r="U419" s="23"/>
      <c r="V419" s="23"/>
      <c r="W419" s="23"/>
      <c r="X419" s="23"/>
      <c r="Y419" s="39"/>
      <c r="Z419" s="39"/>
      <c r="AA419" s="39"/>
      <c r="AB419" s="39"/>
    </row>
    <row r="420" spans="1:28" ht="12" customHeight="1" x14ac:dyDescent="0.25">
      <c r="A420" s="8" t="s">
        <v>0</v>
      </c>
      <c r="B420" s="112"/>
      <c r="C420" s="114"/>
      <c r="D420" s="97" t="s">
        <v>71</v>
      </c>
      <c r="E420" s="11" t="s">
        <v>1232</v>
      </c>
      <c r="F420" s="11"/>
      <c r="G420" s="21"/>
      <c r="H420" s="21"/>
      <c r="I420" s="21"/>
      <c r="J420" s="21"/>
      <c r="K420" s="23"/>
      <c r="L420" s="40"/>
      <c r="M420" s="21"/>
      <c r="N420" s="21"/>
      <c r="O420" s="23"/>
      <c r="P420" s="21"/>
      <c r="Q420" s="21"/>
      <c r="R420" s="23"/>
      <c r="S420" s="21"/>
      <c r="T420" s="21">
        <v>38.799999999999997</v>
      </c>
      <c r="U420" s="23"/>
      <c r="V420" s="21"/>
      <c r="W420" s="21"/>
      <c r="X420" s="23"/>
      <c r="Y420" s="39"/>
      <c r="Z420" s="39"/>
      <c r="AA420" s="39"/>
      <c r="AB420" s="39"/>
    </row>
    <row r="421" spans="1:28" ht="12" customHeight="1" x14ac:dyDescent="0.25">
      <c r="A421" s="8" t="s">
        <v>0</v>
      </c>
      <c r="B421" s="112"/>
      <c r="C421" s="114"/>
      <c r="D421" s="98"/>
      <c r="E421" s="11" t="s">
        <v>1233</v>
      </c>
      <c r="F421" s="11"/>
      <c r="G421" s="21"/>
      <c r="H421" s="21"/>
      <c r="I421" s="21"/>
      <c r="J421" s="21"/>
      <c r="K421" s="23"/>
      <c r="L421" s="40"/>
      <c r="M421" s="21"/>
      <c r="N421" s="21"/>
      <c r="O421" s="23"/>
      <c r="P421" s="21"/>
      <c r="Q421" s="21"/>
      <c r="R421" s="23"/>
      <c r="S421" s="21"/>
      <c r="T421" s="21"/>
      <c r="U421" s="23"/>
      <c r="V421" s="21"/>
      <c r="W421" s="21"/>
      <c r="X421" s="23"/>
      <c r="Y421" s="39"/>
      <c r="Z421" s="39"/>
      <c r="AA421" s="39"/>
      <c r="AB421" s="39"/>
    </row>
    <row r="422" spans="1:28" ht="12" customHeight="1" x14ac:dyDescent="0.25">
      <c r="A422" s="8" t="s">
        <v>0</v>
      </c>
      <c r="B422" s="112"/>
      <c r="C422" s="114"/>
      <c r="D422" s="98"/>
      <c r="E422" s="11" t="s">
        <v>1234</v>
      </c>
      <c r="F422" s="11"/>
      <c r="G422" s="21"/>
      <c r="H422" s="21"/>
      <c r="I422" s="21"/>
      <c r="J422" s="21"/>
      <c r="K422" s="23"/>
      <c r="L422" s="40"/>
      <c r="M422" s="21"/>
      <c r="N422" s="21"/>
      <c r="O422" s="23"/>
      <c r="P422" s="21"/>
      <c r="Q422" s="21"/>
      <c r="R422" s="23"/>
      <c r="S422" s="21"/>
      <c r="T422" s="21"/>
      <c r="U422" s="23"/>
      <c r="V422" s="21"/>
      <c r="W422" s="21"/>
      <c r="X422" s="23"/>
      <c r="Y422" s="39"/>
      <c r="Z422" s="39"/>
      <c r="AA422" s="39"/>
      <c r="AB422" s="39"/>
    </row>
    <row r="423" spans="1:28" hidden="1" x14ac:dyDescent="0.25">
      <c r="B423" s="109"/>
      <c r="C423" s="111"/>
      <c r="D423" s="99"/>
    </row>
    <row r="424" spans="1:28" ht="12" customHeight="1" x14ac:dyDescent="0.25">
      <c r="A424" s="8" t="s">
        <v>0</v>
      </c>
      <c r="B424" s="106" t="s">
        <v>1235</v>
      </c>
      <c r="C424" s="108"/>
      <c r="D424" s="100" t="s">
        <v>70</v>
      </c>
      <c r="E424" s="102"/>
      <c r="F424" s="11"/>
      <c r="G424" s="23"/>
      <c r="H424" s="23"/>
      <c r="I424" s="23"/>
      <c r="J424" s="23"/>
      <c r="K424" s="23"/>
      <c r="L424" s="23"/>
      <c r="M424" s="23"/>
      <c r="N424" s="23"/>
      <c r="O424" s="23"/>
      <c r="P424" s="23">
        <v>644594.4</v>
      </c>
      <c r="Q424" s="23">
        <v>779173.41</v>
      </c>
      <c r="R424" s="23">
        <v>120.87809171162517</v>
      </c>
      <c r="S424" s="23">
        <v>324382.44</v>
      </c>
      <c r="T424" s="23">
        <v>786138.9</v>
      </c>
      <c r="U424" s="23">
        <v>242.34940091085079</v>
      </c>
      <c r="V424" s="23">
        <v>599064.05000000005</v>
      </c>
      <c r="W424" s="23">
        <v>606483.31000000006</v>
      </c>
      <c r="X424" s="23">
        <v>101.23847525151943</v>
      </c>
      <c r="Y424" s="39"/>
      <c r="Z424" s="39"/>
      <c r="AA424" s="39"/>
      <c r="AB424" s="39"/>
    </row>
    <row r="425" spans="1:28" ht="12" customHeight="1" x14ac:dyDescent="0.25">
      <c r="A425" s="8" t="s">
        <v>0</v>
      </c>
      <c r="B425" s="112"/>
      <c r="C425" s="114"/>
      <c r="D425" s="97" t="s">
        <v>71</v>
      </c>
      <c r="E425" s="11" t="s">
        <v>1236</v>
      </c>
      <c r="F425" s="11"/>
      <c r="G425" s="21"/>
      <c r="H425" s="21"/>
      <c r="I425" s="21"/>
      <c r="J425" s="21"/>
      <c r="K425" s="23"/>
      <c r="L425" s="40"/>
      <c r="M425" s="21"/>
      <c r="N425" s="21"/>
      <c r="O425" s="23"/>
      <c r="P425" s="21">
        <v>644594.4</v>
      </c>
      <c r="Q425" s="21">
        <v>779173.41</v>
      </c>
      <c r="R425" s="23">
        <v>120.87809171162517</v>
      </c>
      <c r="S425" s="21">
        <v>324382.44</v>
      </c>
      <c r="T425" s="21">
        <v>786138.9</v>
      </c>
      <c r="U425" s="23">
        <v>242.34940091085079</v>
      </c>
      <c r="V425" s="21">
        <v>599064.05000000005</v>
      </c>
      <c r="W425" s="21">
        <v>606483.31000000006</v>
      </c>
      <c r="X425" s="23">
        <v>101.23847525151943</v>
      </c>
      <c r="Y425" s="39"/>
      <c r="Z425" s="39"/>
      <c r="AA425" s="39"/>
      <c r="AB425" s="39"/>
    </row>
    <row r="426" spans="1:28" ht="12" customHeight="1" x14ac:dyDescent="0.25">
      <c r="A426" s="8" t="s">
        <v>0</v>
      </c>
      <c r="B426" s="109"/>
      <c r="C426" s="111"/>
      <c r="D426" s="99"/>
      <c r="E426" s="11" t="s">
        <v>503</v>
      </c>
      <c r="F426" s="11"/>
      <c r="G426" s="21"/>
      <c r="H426" s="21"/>
      <c r="I426" s="21"/>
      <c r="J426" s="21"/>
      <c r="K426" s="23"/>
      <c r="L426" s="40"/>
      <c r="M426" s="21"/>
      <c r="N426" s="21"/>
      <c r="O426" s="23"/>
      <c r="P426" s="21"/>
      <c r="Q426" s="21"/>
      <c r="R426" s="23"/>
      <c r="S426" s="21"/>
      <c r="T426" s="21"/>
      <c r="U426" s="23"/>
      <c r="V426" s="21"/>
      <c r="W426" s="21"/>
      <c r="X426" s="23"/>
      <c r="Y426" s="39"/>
      <c r="Z426" s="39"/>
      <c r="AA426" s="39"/>
      <c r="AB426" s="39"/>
    </row>
    <row r="427" spans="1:28" ht="12" customHeight="1" x14ac:dyDescent="0.25">
      <c r="A427" s="8" t="s">
        <v>0</v>
      </c>
      <c r="B427" s="106" t="s">
        <v>1237</v>
      </c>
      <c r="C427" s="108"/>
      <c r="D427" s="100" t="s">
        <v>70</v>
      </c>
      <c r="E427" s="102"/>
      <c r="F427" s="11"/>
      <c r="G427" s="23"/>
      <c r="H427" s="23"/>
      <c r="I427" s="23"/>
      <c r="J427" s="23"/>
      <c r="K427" s="23"/>
      <c r="L427" s="23"/>
      <c r="M427" s="23"/>
      <c r="N427" s="23"/>
      <c r="O427" s="23"/>
      <c r="P427" s="23"/>
      <c r="Q427" s="23"/>
      <c r="R427" s="23"/>
      <c r="S427" s="23"/>
      <c r="T427" s="23"/>
      <c r="U427" s="23"/>
      <c r="V427" s="23"/>
      <c r="W427" s="23"/>
      <c r="X427" s="23"/>
      <c r="Y427" s="39"/>
      <c r="Z427" s="39"/>
      <c r="AA427" s="39"/>
      <c r="AB427" s="39"/>
    </row>
    <row r="428" spans="1:28" ht="12" customHeight="1" x14ac:dyDescent="0.25">
      <c r="A428" s="8" t="s">
        <v>0</v>
      </c>
      <c r="B428" s="112"/>
      <c r="C428" s="114"/>
      <c r="D428" s="97" t="s">
        <v>71</v>
      </c>
      <c r="E428" s="11" t="s">
        <v>1238</v>
      </c>
      <c r="F428" s="11"/>
      <c r="G428" s="23" t="s">
        <v>0</v>
      </c>
      <c r="H428" s="23" t="s">
        <v>0</v>
      </c>
      <c r="I428" s="23" t="s">
        <v>0</v>
      </c>
      <c r="J428" s="23" t="s">
        <v>0</v>
      </c>
      <c r="K428" s="23" t="s">
        <v>0</v>
      </c>
      <c r="L428" s="23" t="s">
        <v>0</v>
      </c>
      <c r="M428" s="23" t="s">
        <v>0</v>
      </c>
      <c r="N428" s="23" t="s">
        <v>0</v>
      </c>
      <c r="O428" s="23" t="s">
        <v>0</v>
      </c>
      <c r="P428" s="23" t="s">
        <v>0</v>
      </c>
      <c r="Q428" s="23" t="s">
        <v>0</v>
      </c>
      <c r="R428" s="23" t="s">
        <v>0</v>
      </c>
      <c r="S428" s="23" t="s">
        <v>0</v>
      </c>
      <c r="T428" s="23" t="s">
        <v>0</v>
      </c>
      <c r="U428" s="23" t="s">
        <v>0</v>
      </c>
      <c r="V428" s="23" t="s">
        <v>0</v>
      </c>
      <c r="W428" s="23" t="s">
        <v>0</v>
      </c>
      <c r="X428" s="23" t="s">
        <v>0</v>
      </c>
      <c r="Y428" s="39"/>
      <c r="Z428" s="39"/>
      <c r="AA428" s="39"/>
      <c r="AB428" s="39"/>
    </row>
    <row r="429" spans="1:28" ht="12" customHeight="1" x14ac:dyDescent="0.25">
      <c r="A429" s="8" t="s">
        <v>0</v>
      </c>
      <c r="B429" s="112"/>
      <c r="C429" s="114"/>
      <c r="D429" s="98"/>
      <c r="E429" s="11" t="s">
        <v>1239</v>
      </c>
      <c r="F429" s="11"/>
      <c r="G429" s="21"/>
      <c r="H429" s="21"/>
      <c r="I429" s="21"/>
      <c r="J429" s="21"/>
      <c r="K429" s="23"/>
      <c r="L429" s="40"/>
      <c r="M429" s="21"/>
      <c r="N429" s="21"/>
      <c r="O429" s="23"/>
      <c r="P429" s="21"/>
      <c r="Q429" s="21"/>
      <c r="R429" s="23"/>
      <c r="S429" s="21"/>
      <c r="T429" s="21"/>
      <c r="U429" s="23"/>
      <c r="V429" s="21"/>
      <c r="W429" s="21"/>
      <c r="X429" s="23"/>
      <c r="Y429" s="39"/>
      <c r="Z429" s="39"/>
      <c r="AA429" s="39"/>
      <c r="AB429" s="39"/>
    </row>
    <row r="430" spans="1:28" ht="12" customHeight="1" x14ac:dyDescent="0.25">
      <c r="A430" s="8" t="s">
        <v>0</v>
      </c>
      <c r="B430" s="112"/>
      <c r="C430" s="114"/>
      <c r="D430" s="98"/>
      <c r="E430" s="11" t="s">
        <v>1240</v>
      </c>
      <c r="F430" s="11"/>
      <c r="G430" s="23" t="s">
        <v>0</v>
      </c>
      <c r="H430" s="23" t="s">
        <v>0</v>
      </c>
      <c r="I430" s="23" t="s">
        <v>0</v>
      </c>
      <c r="J430" s="23" t="s">
        <v>0</v>
      </c>
      <c r="K430" s="23" t="s">
        <v>0</v>
      </c>
      <c r="L430" s="23" t="s">
        <v>0</v>
      </c>
      <c r="M430" s="23" t="s">
        <v>0</v>
      </c>
      <c r="N430" s="23" t="s">
        <v>0</v>
      </c>
      <c r="O430" s="23" t="s">
        <v>0</v>
      </c>
      <c r="P430" s="23" t="s">
        <v>0</v>
      </c>
      <c r="Q430" s="23" t="s">
        <v>0</v>
      </c>
      <c r="R430" s="23" t="s">
        <v>0</v>
      </c>
      <c r="S430" s="23" t="s">
        <v>0</v>
      </c>
      <c r="T430" s="23" t="s">
        <v>0</v>
      </c>
      <c r="U430" s="23" t="s">
        <v>0</v>
      </c>
      <c r="V430" s="23" t="s">
        <v>0</v>
      </c>
      <c r="W430" s="23" t="s">
        <v>0</v>
      </c>
      <c r="X430" s="23" t="s">
        <v>0</v>
      </c>
      <c r="Y430" s="39"/>
      <c r="Z430" s="39"/>
      <c r="AA430" s="39"/>
      <c r="AB430" s="39"/>
    </row>
    <row r="431" spans="1:28" ht="12" customHeight="1" x14ac:dyDescent="0.25">
      <c r="A431" s="8" t="s">
        <v>0</v>
      </c>
      <c r="B431" s="112"/>
      <c r="C431" s="114"/>
      <c r="D431" s="98"/>
      <c r="E431" s="11" t="s">
        <v>1241</v>
      </c>
      <c r="F431" s="11"/>
      <c r="G431" s="21"/>
      <c r="H431" s="21"/>
      <c r="I431" s="21"/>
      <c r="J431" s="21"/>
      <c r="K431" s="23"/>
      <c r="L431" s="40"/>
      <c r="M431" s="21"/>
      <c r="N431" s="21"/>
      <c r="O431" s="23"/>
      <c r="P431" s="21"/>
      <c r="Q431" s="21"/>
      <c r="R431" s="23"/>
      <c r="S431" s="21"/>
      <c r="T431" s="21"/>
      <c r="U431" s="23"/>
      <c r="V431" s="21"/>
      <c r="W431" s="21"/>
      <c r="X431" s="23"/>
      <c r="Y431" s="39"/>
      <c r="Z431" s="39"/>
      <c r="AA431" s="39"/>
      <c r="AB431" s="39"/>
    </row>
    <row r="432" spans="1:28" hidden="1" x14ac:dyDescent="0.25">
      <c r="B432" s="112"/>
      <c r="C432" s="114"/>
      <c r="D432" s="98"/>
    </row>
    <row r="433" spans="1:31" ht="12" customHeight="1" x14ac:dyDescent="0.25">
      <c r="A433" s="36" t="s">
        <v>0</v>
      </c>
      <c r="B433" s="106" t="s">
        <v>1242</v>
      </c>
      <c r="C433" s="108"/>
      <c r="D433" s="100" t="s">
        <v>70</v>
      </c>
      <c r="E433" s="102"/>
      <c r="F433" s="62"/>
      <c r="G433" s="23"/>
      <c r="H433" s="23"/>
      <c r="I433" s="23"/>
      <c r="J433" s="23"/>
      <c r="K433" s="23"/>
      <c r="L433" s="23"/>
      <c r="M433" s="23"/>
      <c r="N433" s="23"/>
      <c r="O433" s="23"/>
      <c r="P433" s="23">
        <v>79800</v>
      </c>
      <c r="Q433" s="23">
        <v>81088.7</v>
      </c>
      <c r="R433" s="23">
        <v>101.61491228070176</v>
      </c>
      <c r="S433" s="23">
        <v>42331.91</v>
      </c>
      <c r="T433" s="23">
        <v>85827.48</v>
      </c>
      <c r="U433" s="23">
        <v>202.74889557310314</v>
      </c>
      <c r="V433" s="23">
        <v>92255.86</v>
      </c>
      <c r="W433" s="23">
        <v>81071.361999999994</v>
      </c>
      <c r="X433" s="23">
        <v>87.876653038625406</v>
      </c>
      <c r="Y433" s="39"/>
      <c r="Z433" s="39"/>
      <c r="AA433" s="39"/>
      <c r="AB433" s="39"/>
    </row>
    <row r="434" spans="1:31" ht="12" customHeight="1" x14ac:dyDescent="0.25">
      <c r="A434" s="36" t="s">
        <v>0</v>
      </c>
      <c r="B434" s="112"/>
      <c r="C434" s="114"/>
      <c r="D434" s="97" t="s">
        <v>71</v>
      </c>
      <c r="E434" s="11" t="s">
        <v>1243</v>
      </c>
      <c r="F434" s="62"/>
      <c r="G434" s="21"/>
      <c r="H434" s="21"/>
      <c r="I434" s="21"/>
      <c r="J434" s="21"/>
      <c r="K434" s="23"/>
      <c r="L434" s="40"/>
      <c r="M434" s="21"/>
      <c r="N434" s="21"/>
      <c r="O434" s="23"/>
      <c r="P434" s="21">
        <v>38000</v>
      </c>
      <c r="Q434" s="21">
        <v>56093.67</v>
      </c>
      <c r="R434" s="23">
        <v>147.61492105263159</v>
      </c>
      <c r="S434" s="21">
        <v>17516.650000000001</v>
      </c>
      <c r="T434" s="21">
        <v>54024.09</v>
      </c>
      <c r="U434" s="23">
        <v>308.41565025275952</v>
      </c>
      <c r="V434" s="21">
        <v>32349.46</v>
      </c>
      <c r="W434" s="21">
        <v>43574.294000000002</v>
      </c>
      <c r="X434" s="23">
        <v>134.69867503197889</v>
      </c>
      <c r="Y434" s="39"/>
      <c r="Z434" s="39"/>
      <c r="AA434" s="39"/>
      <c r="AB434" s="39"/>
    </row>
    <row r="435" spans="1:31" ht="12" customHeight="1" x14ac:dyDescent="0.25">
      <c r="A435" s="36" t="s">
        <v>0</v>
      </c>
      <c r="B435" s="112"/>
      <c r="C435" s="114"/>
      <c r="D435" s="98"/>
      <c r="E435" s="11" t="s">
        <v>1244</v>
      </c>
      <c r="F435" s="62"/>
      <c r="G435" s="21"/>
      <c r="H435" s="21"/>
      <c r="I435" s="21"/>
      <c r="J435" s="21"/>
      <c r="K435" s="23"/>
      <c r="L435" s="40"/>
      <c r="M435" s="21"/>
      <c r="N435" s="21"/>
      <c r="O435" s="23"/>
      <c r="P435" s="21">
        <v>22100</v>
      </c>
      <c r="Q435" s="21">
        <v>12173</v>
      </c>
      <c r="R435" s="23">
        <v>55.081447963800905</v>
      </c>
      <c r="S435" s="21">
        <v>10218.049999999999</v>
      </c>
      <c r="T435" s="21">
        <v>13268.27</v>
      </c>
      <c r="U435" s="23">
        <v>129.85129256560694</v>
      </c>
      <c r="V435" s="21">
        <v>26957.88</v>
      </c>
      <c r="W435" s="21">
        <v>17534.287</v>
      </c>
      <c r="X435" s="23">
        <v>65.043271206786287</v>
      </c>
      <c r="Y435" s="39"/>
      <c r="Z435" s="39"/>
      <c r="AA435" s="39"/>
      <c r="AB435" s="39"/>
    </row>
    <row r="436" spans="1:31" ht="12" customHeight="1" x14ac:dyDescent="0.25">
      <c r="A436" s="36" t="s">
        <v>0</v>
      </c>
      <c r="B436" s="112"/>
      <c r="C436" s="114"/>
      <c r="D436" s="98"/>
      <c r="E436" s="10" t="s">
        <v>1419</v>
      </c>
      <c r="F436" s="62"/>
      <c r="G436" s="21"/>
      <c r="H436" s="21"/>
      <c r="I436" s="21"/>
      <c r="J436" s="21"/>
      <c r="K436" s="23"/>
      <c r="L436" s="40"/>
      <c r="M436" s="21"/>
      <c r="N436" s="21"/>
      <c r="O436" s="23"/>
      <c r="P436" s="21">
        <v>19700</v>
      </c>
      <c r="Q436" s="21">
        <v>12822.03</v>
      </c>
      <c r="R436" s="23">
        <v>65.086446700507608</v>
      </c>
      <c r="S436" s="21">
        <v>9731.4699999999993</v>
      </c>
      <c r="T436" s="21">
        <v>13183.65</v>
      </c>
      <c r="U436" s="23">
        <v>135.47439389938006</v>
      </c>
      <c r="V436" s="21">
        <v>17971.919999999998</v>
      </c>
      <c r="W436" s="21">
        <v>11750.439</v>
      </c>
      <c r="X436" s="23">
        <v>65.382212918820031</v>
      </c>
      <c r="Y436" s="39"/>
      <c r="Z436" s="39"/>
      <c r="AA436" s="39"/>
      <c r="AB436" s="39"/>
      <c r="AC436" s="39"/>
    </row>
    <row r="437" spans="1:31" ht="12" customHeight="1" x14ac:dyDescent="0.25">
      <c r="A437" s="36" t="s">
        <v>0</v>
      </c>
      <c r="B437" s="112"/>
      <c r="C437" s="114"/>
      <c r="D437" s="98"/>
      <c r="E437" s="10" t="s">
        <v>1377</v>
      </c>
      <c r="F437" s="62"/>
      <c r="G437" s="21"/>
      <c r="H437" s="21"/>
      <c r="I437" s="21"/>
      <c r="J437" s="21"/>
      <c r="K437" s="23"/>
      <c r="L437" s="40"/>
      <c r="M437" s="21"/>
      <c r="N437" s="21"/>
      <c r="O437" s="23"/>
      <c r="P437" s="21"/>
      <c r="Q437" s="21"/>
      <c r="R437" s="23"/>
      <c r="S437" s="21">
        <v>4865.74</v>
      </c>
      <c r="T437" s="21">
        <v>5351.47</v>
      </c>
      <c r="U437" s="23">
        <v>109.98265423142215</v>
      </c>
      <c r="V437" s="21">
        <v>14976.6</v>
      </c>
      <c r="W437" s="21">
        <v>8212.3420000000006</v>
      </c>
      <c r="X437" s="23">
        <v>54.834488468677804</v>
      </c>
      <c r="Y437" s="39"/>
      <c r="Z437" s="39"/>
      <c r="AA437" s="39"/>
      <c r="AB437" s="39"/>
      <c r="AC437" s="39"/>
    </row>
    <row r="438" spans="1:31" ht="12" customHeight="1" x14ac:dyDescent="0.25">
      <c r="A438" s="36" t="s">
        <v>0</v>
      </c>
      <c r="B438" s="112"/>
      <c r="C438" s="114"/>
      <c r="D438" s="98"/>
      <c r="E438" s="10" t="s">
        <v>0</v>
      </c>
      <c r="F438" s="62"/>
      <c r="G438" s="21"/>
      <c r="H438" s="21"/>
      <c r="I438" s="21"/>
      <c r="J438" s="21"/>
      <c r="K438" s="23"/>
      <c r="L438" s="21" t="s">
        <v>0</v>
      </c>
      <c r="M438" s="21"/>
      <c r="N438" s="21"/>
      <c r="O438" s="23"/>
      <c r="P438" s="21"/>
      <c r="Q438" s="21"/>
      <c r="R438" s="23"/>
      <c r="S438" s="21"/>
      <c r="T438" s="21"/>
      <c r="U438" s="23"/>
      <c r="V438" s="21"/>
      <c r="W438" s="21"/>
      <c r="X438" s="23"/>
      <c r="Y438" s="39"/>
      <c r="Z438" s="39"/>
      <c r="AA438" s="39"/>
      <c r="AB438" s="39"/>
      <c r="AC438" s="39"/>
    </row>
    <row r="439" spans="1:31" hidden="1" x14ac:dyDescent="0.25">
      <c r="B439" s="109"/>
      <c r="C439" s="111"/>
      <c r="D439" s="99"/>
    </row>
    <row r="440" spans="1:31" ht="12" customHeight="1" x14ac:dyDescent="0.25">
      <c r="A440" s="36" t="s">
        <v>0</v>
      </c>
      <c r="B440" s="106" t="s">
        <v>1245</v>
      </c>
      <c r="C440" s="108"/>
      <c r="D440" s="100" t="s">
        <v>556</v>
      </c>
      <c r="E440" s="102"/>
      <c r="F440" s="62"/>
      <c r="G440" s="23"/>
      <c r="H440" s="23"/>
      <c r="I440" s="23"/>
      <c r="J440" s="23"/>
      <c r="K440" s="23"/>
      <c r="L440" s="23"/>
      <c r="M440" s="23"/>
      <c r="N440" s="23"/>
      <c r="O440" s="23"/>
      <c r="P440" s="23"/>
      <c r="Q440" s="23"/>
      <c r="R440" s="23"/>
      <c r="S440" s="23"/>
      <c r="T440" s="23"/>
      <c r="U440" s="23"/>
      <c r="V440" s="23"/>
      <c r="W440" s="23"/>
      <c r="X440" s="23"/>
      <c r="Y440" s="39"/>
      <c r="Z440" s="39"/>
      <c r="AA440" s="39"/>
      <c r="AB440" s="39"/>
    </row>
    <row r="441" spans="1:31" hidden="1" x14ac:dyDescent="0.25">
      <c r="B441" s="112"/>
      <c r="C441" s="114"/>
    </row>
    <row r="442" spans="1:31" hidden="1" x14ac:dyDescent="0.25">
      <c r="B442" s="109"/>
      <c r="C442" s="111"/>
    </row>
    <row r="443" spans="1:31" ht="23.45" customHeight="1" x14ac:dyDescent="0.25">
      <c r="A443" s="8" t="s">
        <v>0</v>
      </c>
      <c r="B443" s="109" t="s">
        <v>1246</v>
      </c>
      <c r="C443" s="110"/>
      <c r="D443" s="110"/>
      <c r="E443" s="111"/>
      <c r="F443" s="11"/>
      <c r="G443" s="23"/>
      <c r="H443" s="23"/>
      <c r="I443" s="23"/>
      <c r="J443" s="23"/>
      <c r="K443" s="23"/>
      <c r="L443" s="23"/>
      <c r="M443" s="23"/>
      <c r="N443" s="23"/>
      <c r="O443" s="23"/>
      <c r="P443" s="23"/>
      <c r="Q443" s="23"/>
      <c r="R443" s="23"/>
      <c r="S443" s="23"/>
      <c r="T443" s="23"/>
      <c r="U443" s="23"/>
      <c r="V443" s="23"/>
      <c r="W443" s="23"/>
      <c r="X443" s="23"/>
      <c r="Y443" s="39"/>
      <c r="Z443" s="39"/>
      <c r="AA443" s="39"/>
      <c r="AB443" s="39"/>
    </row>
    <row r="444" spans="1:31" ht="2.1" customHeight="1" x14ac:dyDescent="0.25">
      <c r="A444" s="8" t="s">
        <v>0</v>
      </c>
      <c r="B444" s="100" t="s">
        <v>0</v>
      </c>
      <c r="C444" s="101"/>
      <c r="D444" s="101"/>
      <c r="E444" s="102"/>
      <c r="F444" s="11"/>
      <c r="G444" s="23" t="s">
        <v>0</v>
      </c>
      <c r="H444" s="23" t="s">
        <v>0</v>
      </c>
      <c r="I444" s="23" t="s">
        <v>0</v>
      </c>
      <c r="J444" s="23" t="s">
        <v>0</v>
      </c>
      <c r="K444" s="23" t="s">
        <v>0</v>
      </c>
      <c r="L444" s="23" t="s">
        <v>0</v>
      </c>
      <c r="M444" s="23" t="s">
        <v>0</v>
      </c>
      <c r="N444" s="23" t="s">
        <v>0</v>
      </c>
      <c r="O444" s="23" t="s">
        <v>0</v>
      </c>
      <c r="P444" s="23" t="s">
        <v>0</v>
      </c>
      <c r="Q444" s="23" t="s">
        <v>0</v>
      </c>
      <c r="R444" s="23" t="s">
        <v>0</v>
      </c>
      <c r="S444" s="23" t="s">
        <v>0</v>
      </c>
      <c r="T444" s="23" t="s">
        <v>0</v>
      </c>
      <c r="U444" s="23" t="s">
        <v>0</v>
      </c>
      <c r="V444" s="23" t="s">
        <v>0</v>
      </c>
      <c r="W444" s="23" t="s">
        <v>0</v>
      </c>
      <c r="X444" s="23" t="s">
        <v>0</v>
      </c>
      <c r="Y444" s="39"/>
      <c r="Z444" s="39"/>
      <c r="AA444" s="39"/>
      <c r="AB444" s="39"/>
      <c r="AC444" s="35"/>
      <c r="AD444" s="35"/>
      <c r="AE444" s="12"/>
    </row>
    <row r="445" spans="1:31" hidden="1" x14ac:dyDescent="0.25"/>
    <row r="446" spans="1:31" hidden="1" x14ac:dyDescent="0.25"/>
    <row r="447" spans="1:31" ht="12" customHeight="1" x14ac:dyDescent="0.25">
      <c r="A447" s="8" t="s">
        <v>0</v>
      </c>
      <c r="B447" s="100" t="s">
        <v>1247</v>
      </c>
      <c r="C447" s="101"/>
      <c r="D447" s="101"/>
      <c r="E447" s="102"/>
      <c r="F447" s="11"/>
      <c r="G447" s="41"/>
      <c r="H447" s="41"/>
      <c r="I447" s="41"/>
      <c r="J447" s="41"/>
      <c r="K447" s="23"/>
      <c r="L447" s="41"/>
      <c r="M447" s="41"/>
      <c r="N447" s="41"/>
      <c r="O447" s="23"/>
      <c r="P447" s="41">
        <v>670276.21200000006</v>
      </c>
      <c r="Q447" s="41">
        <v>535938.97308000003</v>
      </c>
      <c r="R447" s="23">
        <v>79.957928311500339</v>
      </c>
      <c r="S447" s="41">
        <v>411154.30803999997</v>
      </c>
      <c r="T447" s="41">
        <v>453714.59759999998</v>
      </c>
      <c r="U447" s="23">
        <v>110.35141520537331</v>
      </c>
      <c r="V447" s="41">
        <v>451982.08205000649</v>
      </c>
      <c r="W447" s="41">
        <v>355436.28563944373</v>
      </c>
      <c r="X447" s="23">
        <v>78.639463765317771</v>
      </c>
      <c r="Y447" s="39"/>
      <c r="Z447" s="39"/>
      <c r="AA447" s="39"/>
      <c r="AB447" s="39"/>
    </row>
    <row r="448" spans="1:31" ht="24" customHeight="1" x14ac:dyDescent="0.25">
      <c r="A448" s="8" t="s">
        <v>0</v>
      </c>
      <c r="B448" s="243" t="s">
        <v>1422</v>
      </c>
      <c r="C448" s="245"/>
      <c r="D448" s="100" t="s">
        <v>70</v>
      </c>
      <c r="E448" s="102"/>
      <c r="F448" s="11"/>
      <c r="G448" s="23"/>
      <c r="H448" s="23"/>
      <c r="I448" s="23"/>
      <c r="J448" s="23"/>
      <c r="K448" s="23"/>
      <c r="L448" s="23"/>
      <c r="M448" s="23"/>
      <c r="N448" s="23"/>
      <c r="O448" s="23"/>
      <c r="P448" s="23"/>
      <c r="Q448" s="23"/>
      <c r="R448" s="23"/>
      <c r="S448" s="23">
        <v>850216.80785600003</v>
      </c>
      <c r="T448" s="23"/>
      <c r="U448" s="23"/>
      <c r="V448" s="23">
        <v>322180.55550000002</v>
      </c>
      <c r="W448" s="23">
        <v>322180.55307379819</v>
      </c>
      <c r="X448" s="23">
        <v>99.999999246943446</v>
      </c>
      <c r="Y448" s="39"/>
      <c r="Z448" s="39"/>
      <c r="AA448" s="39"/>
      <c r="AB448" s="39"/>
    </row>
    <row r="449" spans="1:28" ht="12" customHeight="1" x14ac:dyDescent="0.25">
      <c r="A449" s="8" t="s">
        <v>0</v>
      </c>
      <c r="B449" s="106" t="s">
        <v>455</v>
      </c>
      <c r="C449" s="108"/>
      <c r="D449" s="100" t="s">
        <v>70</v>
      </c>
      <c r="E449" s="102"/>
      <c r="F449" s="11"/>
      <c r="G449" s="23"/>
      <c r="H449" s="23"/>
      <c r="I449" s="23"/>
      <c r="J449" s="23"/>
      <c r="K449" s="23"/>
      <c r="L449" s="23"/>
      <c r="M449" s="23"/>
      <c r="N449" s="23"/>
      <c r="O449" s="23"/>
      <c r="P449" s="23"/>
      <c r="Q449" s="23"/>
      <c r="R449" s="23"/>
      <c r="S449" s="23"/>
      <c r="T449" s="23"/>
      <c r="U449" s="23"/>
      <c r="V449" s="23"/>
      <c r="W449" s="23"/>
      <c r="X449" s="23"/>
      <c r="Y449" s="39"/>
      <c r="Z449" s="39"/>
      <c r="AA449" s="39"/>
      <c r="AB449" s="39"/>
    </row>
    <row r="450" spans="1:28" ht="12" customHeight="1" x14ac:dyDescent="0.25">
      <c r="A450" s="8" t="s">
        <v>0</v>
      </c>
      <c r="B450" s="112"/>
      <c r="C450" s="114"/>
      <c r="D450" s="97" t="s">
        <v>71</v>
      </c>
      <c r="E450" s="11" t="s">
        <v>1232</v>
      </c>
      <c r="F450" s="11"/>
      <c r="G450" s="21"/>
      <c r="H450" s="21"/>
      <c r="I450" s="21"/>
      <c r="J450" s="21"/>
      <c r="K450" s="23"/>
      <c r="L450" s="40"/>
      <c r="M450" s="21"/>
      <c r="N450" s="21"/>
      <c r="O450" s="23"/>
      <c r="P450" s="21"/>
      <c r="Q450" s="21"/>
      <c r="R450" s="23"/>
      <c r="S450" s="21"/>
      <c r="T450" s="21"/>
      <c r="U450" s="23"/>
      <c r="V450" s="21"/>
      <c r="W450" s="21"/>
      <c r="X450" s="23"/>
      <c r="Y450" s="39"/>
      <c r="Z450" s="39"/>
      <c r="AA450" s="39"/>
      <c r="AB450" s="39"/>
    </row>
    <row r="451" spans="1:28" ht="12" customHeight="1" x14ac:dyDescent="0.25">
      <c r="A451" s="8" t="s">
        <v>0</v>
      </c>
      <c r="B451" s="112"/>
      <c r="C451" s="114"/>
      <c r="D451" s="98"/>
      <c r="E451" s="11" t="s">
        <v>1233</v>
      </c>
      <c r="F451" s="11"/>
      <c r="G451" s="21"/>
      <c r="H451" s="21"/>
      <c r="I451" s="21"/>
      <c r="J451" s="21"/>
      <c r="K451" s="23"/>
      <c r="L451" s="40"/>
      <c r="M451" s="21"/>
      <c r="N451" s="21"/>
      <c r="O451" s="23"/>
      <c r="P451" s="21"/>
      <c r="Q451" s="21"/>
      <c r="R451" s="23"/>
      <c r="S451" s="21"/>
      <c r="T451" s="21"/>
      <c r="U451" s="23"/>
      <c r="V451" s="21"/>
      <c r="W451" s="21"/>
      <c r="X451" s="23"/>
      <c r="Y451" s="39"/>
      <c r="Z451" s="39"/>
      <c r="AA451" s="39"/>
      <c r="AB451" s="39"/>
    </row>
    <row r="452" spans="1:28" ht="12" customHeight="1" x14ac:dyDescent="0.25">
      <c r="A452" s="8" t="s">
        <v>0</v>
      </c>
      <c r="B452" s="112"/>
      <c r="C452" s="114"/>
      <c r="D452" s="98"/>
      <c r="E452" s="11" t="s">
        <v>1234</v>
      </c>
      <c r="F452" s="11"/>
      <c r="G452" s="21"/>
      <c r="H452" s="21"/>
      <c r="I452" s="21"/>
      <c r="J452" s="21"/>
      <c r="K452" s="23"/>
      <c r="L452" s="40"/>
      <c r="M452" s="21"/>
      <c r="N452" s="21"/>
      <c r="O452" s="23"/>
      <c r="P452" s="21"/>
      <c r="Q452" s="21"/>
      <c r="R452" s="23"/>
      <c r="S452" s="21"/>
      <c r="T452" s="21"/>
      <c r="U452" s="23"/>
      <c r="V452" s="21"/>
      <c r="W452" s="21"/>
      <c r="X452" s="23"/>
      <c r="Y452" s="39"/>
      <c r="Z452" s="39"/>
      <c r="AA452" s="39"/>
      <c r="AB452" s="39"/>
    </row>
    <row r="453" spans="1:28" hidden="1" x14ac:dyDescent="0.25">
      <c r="B453" s="109"/>
      <c r="C453" s="111"/>
      <c r="D453" s="99"/>
    </row>
    <row r="454" spans="1:28" ht="12" customHeight="1" x14ac:dyDescent="0.25">
      <c r="A454" s="8" t="s">
        <v>0</v>
      </c>
      <c r="B454" s="106" t="s">
        <v>1235</v>
      </c>
      <c r="C454" s="108"/>
      <c r="D454" s="100" t="s">
        <v>70</v>
      </c>
      <c r="E454" s="102"/>
      <c r="F454" s="11"/>
      <c r="G454" s="23"/>
      <c r="H454" s="23"/>
      <c r="I454" s="23"/>
      <c r="J454" s="23"/>
      <c r="K454" s="23"/>
      <c r="L454" s="23"/>
      <c r="M454" s="23"/>
      <c r="N454" s="23"/>
      <c r="O454" s="23"/>
      <c r="P454" s="23"/>
      <c r="Q454" s="23"/>
      <c r="R454" s="23"/>
      <c r="S454" s="23">
        <v>251860</v>
      </c>
      <c r="T454" s="23"/>
      <c r="U454" s="23"/>
      <c r="V454" s="23">
        <v>166595.95000000001</v>
      </c>
      <c r="W454" s="23">
        <v>166237.12700000001</v>
      </c>
      <c r="X454" s="23">
        <v>99.78461481206476</v>
      </c>
      <c r="Y454" s="39"/>
      <c r="Z454" s="39"/>
      <c r="AA454" s="39"/>
      <c r="AB454" s="39"/>
    </row>
    <row r="455" spans="1:28" ht="12" customHeight="1" x14ac:dyDescent="0.25">
      <c r="A455" s="8" t="s">
        <v>0</v>
      </c>
      <c r="B455" s="112"/>
      <c r="C455" s="114"/>
      <c r="D455" s="97" t="s">
        <v>71</v>
      </c>
      <c r="E455" s="11" t="s">
        <v>1236</v>
      </c>
      <c r="F455" s="11"/>
      <c r="G455" s="21"/>
      <c r="H455" s="21"/>
      <c r="I455" s="21"/>
      <c r="J455" s="21"/>
      <c r="K455" s="23"/>
      <c r="L455" s="40"/>
      <c r="M455" s="21"/>
      <c r="N455" s="21"/>
      <c r="O455" s="23"/>
      <c r="P455" s="21"/>
      <c r="Q455" s="21"/>
      <c r="R455" s="23"/>
      <c r="S455" s="21">
        <v>251860</v>
      </c>
      <c r="T455" s="21"/>
      <c r="U455" s="23"/>
      <c r="V455" s="21">
        <v>166595.95000000001</v>
      </c>
      <c r="W455" s="21">
        <v>166237.12700000001</v>
      </c>
      <c r="X455" s="23">
        <v>99.78461481206476</v>
      </c>
      <c r="Y455" s="39"/>
      <c r="Z455" s="39"/>
      <c r="AA455" s="39"/>
      <c r="AB455" s="39"/>
    </row>
    <row r="456" spans="1:28" ht="12" customHeight="1" x14ac:dyDescent="0.25">
      <c r="A456" s="8" t="s">
        <v>0</v>
      </c>
      <c r="B456" s="109"/>
      <c r="C456" s="111"/>
      <c r="D456" s="99"/>
      <c r="E456" s="11" t="s">
        <v>503</v>
      </c>
      <c r="F456" s="11"/>
      <c r="G456" s="21"/>
      <c r="H456" s="21"/>
      <c r="I456" s="21"/>
      <c r="J456" s="21"/>
      <c r="K456" s="23"/>
      <c r="L456" s="40"/>
      <c r="M456" s="21"/>
      <c r="N456" s="21"/>
      <c r="O456" s="23"/>
      <c r="P456" s="21"/>
      <c r="Q456" s="21"/>
      <c r="R456" s="23"/>
      <c r="S456" s="21"/>
      <c r="T456" s="21"/>
      <c r="U456" s="23"/>
      <c r="V456" s="21"/>
      <c r="W456" s="21"/>
      <c r="X456" s="23"/>
      <c r="Y456" s="39"/>
      <c r="Z456" s="39"/>
      <c r="AA456" s="39"/>
      <c r="AB456" s="39"/>
    </row>
    <row r="457" spans="1:28" ht="12" customHeight="1" x14ac:dyDescent="0.25">
      <c r="A457" s="8" t="s">
        <v>0</v>
      </c>
      <c r="B457" s="106" t="s">
        <v>1237</v>
      </c>
      <c r="C457" s="108"/>
      <c r="D457" s="100" t="s">
        <v>70</v>
      </c>
      <c r="E457" s="102"/>
      <c r="F457" s="11"/>
      <c r="G457" s="23"/>
      <c r="H457" s="23"/>
      <c r="I457" s="23"/>
      <c r="J457" s="23"/>
      <c r="K457" s="23"/>
      <c r="L457" s="23"/>
      <c r="M457" s="23"/>
      <c r="N457" s="23"/>
      <c r="O457" s="23"/>
      <c r="P457" s="23"/>
      <c r="Q457" s="23"/>
      <c r="R457" s="23"/>
      <c r="S457" s="23"/>
      <c r="T457" s="23"/>
      <c r="U457" s="23"/>
      <c r="V457" s="23"/>
      <c r="W457" s="23"/>
      <c r="X457" s="23"/>
      <c r="Y457" s="39"/>
      <c r="Z457" s="39"/>
      <c r="AA457" s="39"/>
      <c r="AB457" s="39"/>
    </row>
    <row r="458" spans="1:28" ht="12" customHeight="1" x14ac:dyDescent="0.25">
      <c r="A458" s="8" t="s">
        <v>0</v>
      </c>
      <c r="B458" s="112"/>
      <c r="C458" s="114"/>
      <c r="D458" s="97" t="s">
        <v>71</v>
      </c>
      <c r="E458" s="11" t="s">
        <v>1238</v>
      </c>
      <c r="F458" s="11"/>
      <c r="G458" s="23" t="s">
        <v>0</v>
      </c>
      <c r="H458" s="23" t="s">
        <v>0</v>
      </c>
      <c r="I458" s="23" t="s">
        <v>0</v>
      </c>
      <c r="J458" s="23" t="s">
        <v>0</v>
      </c>
      <c r="K458" s="23" t="s">
        <v>0</v>
      </c>
      <c r="L458" s="23" t="s">
        <v>0</v>
      </c>
      <c r="M458" s="23" t="s">
        <v>0</v>
      </c>
      <c r="N458" s="23" t="s">
        <v>0</v>
      </c>
      <c r="O458" s="23" t="s">
        <v>0</v>
      </c>
      <c r="P458" s="23" t="s">
        <v>0</v>
      </c>
      <c r="Q458" s="23" t="s">
        <v>0</v>
      </c>
      <c r="R458" s="23" t="s">
        <v>0</v>
      </c>
      <c r="S458" s="23" t="s">
        <v>0</v>
      </c>
      <c r="T458" s="23" t="s">
        <v>0</v>
      </c>
      <c r="U458" s="23" t="s">
        <v>0</v>
      </c>
      <c r="V458" s="23" t="s">
        <v>0</v>
      </c>
      <c r="W458" s="23" t="s">
        <v>0</v>
      </c>
      <c r="X458" s="23" t="s">
        <v>0</v>
      </c>
      <c r="Y458" s="39"/>
      <c r="Z458" s="39"/>
      <c r="AA458" s="39"/>
      <c r="AB458" s="39"/>
    </row>
    <row r="459" spans="1:28" ht="12" customHeight="1" x14ac:dyDescent="0.25">
      <c r="A459" s="8" t="s">
        <v>0</v>
      </c>
      <c r="B459" s="112"/>
      <c r="C459" s="114"/>
      <c r="D459" s="98"/>
      <c r="E459" s="11" t="s">
        <v>1239</v>
      </c>
      <c r="F459" s="11"/>
      <c r="G459" s="21"/>
      <c r="H459" s="21"/>
      <c r="I459" s="21"/>
      <c r="J459" s="21"/>
      <c r="K459" s="23"/>
      <c r="L459" s="40"/>
      <c r="M459" s="21"/>
      <c r="N459" s="21"/>
      <c r="O459" s="23"/>
      <c r="P459" s="21"/>
      <c r="Q459" s="21"/>
      <c r="R459" s="23"/>
      <c r="S459" s="21"/>
      <c r="T459" s="21"/>
      <c r="U459" s="23"/>
      <c r="V459" s="21"/>
      <c r="W459" s="21"/>
      <c r="X459" s="23"/>
      <c r="Y459" s="39"/>
      <c r="Z459" s="39"/>
      <c r="AA459" s="39"/>
      <c r="AB459" s="39"/>
    </row>
    <row r="460" spans="1:28" ht="12" customHeight="1" x14ac:dyDescent="0.25">
      <c r="A460" s="8" t="s">
        <v>0</v>
      </c>
      <c r="B460" s="112"/>
      <c r="C460" s="114"/>
      <c r="D460" s="98"/>
      <c r="E460" s="11" t="s">
        <v>1240</v>
      </c>
      <c r="F460" s="11"/>
      <c r="G460" s="23" t="s">
        <v>0</v>
      </c>
      <c r="H460" s="23" t="s">
        <v>0</v>
      </c>
      <c r="I460" s="23" t="s">
        <v>0</v>
      </c>
      <c r="J460" s="23" t="s">
        <v>0</v>
      </c>
      <c r="K460" s="23" t="s">
        <v>0</v>
      </c>
      <c r="L460" s="23" t="s">
        <v>0</v>
      </c>
      <c r="M460" s="23" t="s">
        <v>0</v>
      </c>
      <c r="N460" s="23" t="s">
        <v>0</v>
      </c>
      <c r="O460" s="23" t="s">
        <v>0</v>
      </c>
      <c r="P460" s="23" t="s">
        <v>0</v>
      </c>
      <c r="Q460" s="23" t="s">
        <v>0</v>
      </c>
      <c r="R460" s="23" t="s">
        <v>0</v>
      </c>
      <c r="S460" s="23" t="s">
        <v>0</v>
      </c>
      <c r="T460" s="23" t="s">
        <v>0</v>
      </c>
      <c r="U460" s="23" t="s">
        <v>0</v>
      </c>
      <c r="V460" s="23" t="s">
        <v>0</v>
      </c>
      <c r="W460" s="23" t="s">
        <v>0</v>
      </c>
      <c r="X460" s="23" t="s">
        <v>0</v>
      </c>
      <c r="Y460" s="39"/>
      <c r="Z460" s="39"/>
      <c r="AA460" s="39"/>
      <c r="AB460" s="39"/>
    </row>
    <row r="461" spans="1:28" ht="12" customHeight="1" x14ac:dyDescent="0.25">
      <c r="A461" s="8" t="s">
        <v>0</v>
      </c>
      <c r="B461" s="112"/>
      <c r="C461" s="114"/>
      <c r="D461" s="98"/>
      <c r="E461" s="11" t="s">
        <v>1241</v>
      </c>
      <c r="F461" s="11"/>
      <c r="G461" s="21"/>
      <c r="H461" s="21"/>
      <c r="I461" s="21"/>
      <c r="J461" s="21"/>
      <c r="K461" s="23"/>
      <c r="L461" s="40"/>
      <c r="M461" s="21"/>
      <c r="N461" s="21"/>
      <c r="O461" s="23"/>
      <c r="P461" s="21"/>
      <c r="Q461" s="21"/>
      <c r="R461" s="23"/>
      <c r="S461" s="21"/>
      <c r="T461" s="21"/>
      <c r="U461" s="23"/>
      <c r="V461" s="21"/>
      <c r="W461" s="21"/>
      <c r="X461" s="23"/>
      <c r="Y461" s="39"/>
      <c r="Z461" s="39"/>
      <c r="AA461" s="39"/>
      <c r="AB461" s="39"/>
    </row>
    <row r="462" spans="1:28" hidden="1" x14ac:dyDescent="0.25">
      <c r="B462" s="112"/>
      <c r="C462" s="114"/>
      <c r="D462" s="98"/>
    </row>
    <row r="463" spans="1:28" ht="12" customHeight="1" x14ac:dyDescent="0.25">
      <c r="A463" s="36" t="s">
        <v>0</v>
      </c>
      <c r="B463" s="106" t="s">
        <v>1242</v>
      </c>
      <c r="C463" s="108"/>
      <c r="D463" s="100" t="s">
        <v>70</v>
      </c>
      <c r="E463" s="102"/>
      <c r="F463" s="62"/>
      <c r="G463" s="23"/>
      <c r="H463" s="23"/>
      <c r="I463" s="23"/>
      <c r="J463" s="23"/>
      <c r="K463" s="23"/>
      <c r="L463" s="23"/>
      <c r="M463" s="23"/>
      <c r="N463" s="23"/>
      <c r="O463" s="23"/>
      <c r="P463" s="23"/>
      <c r="Q463" s="23"/>
      <c r="R463" s="23"/>
      <c r="S463" s="23">
        <v>32867.730000000003</v>
      </c>
      <c r="T463" s="23"/>
      <c r="U463" s="23"/>
      <c r="V463" s="23">
        <v>25655.81</v>
      </c>
      <c r="W463" s="23">
        <v>21882.157999999999</v>
      </c>
      <c r="X463" s="23">
        <v>85.2912381250095</v>
      </c>
      <c r="Y463" s="39"/>
      <c r="Z463" s="39"/>
      <c r="AA463" s="39"/>
      <c r="AB463" s="39"/>
    </row>
    <row r="464" spans="1:28" ht="12" customHeight="1" x14ac:dyDescent="0.25">
      <c r="A464" s="36" t="s">
        <v>0</v>
      </c>
      <c r="B464" s="112"/>
      <c r="C464" s="114"/>
      <c r="D464" s="97" t="s">
        <v>71</v>
      </c>
      <c r="E464" s="11" t="s">
        <v>1243</v>
      </c>
      <c r="F464" s="62"/>
      <c r="G464" s="21"/>
      <c r="H464" s="21"/>
      <c r="I464" s="21"/>
      <c r="J464" s="21"/>
      <c r="K464" s="23"/>
      <c r="L464" s="40"/>
      <c r="M464" s="21"/>
      <c r="N464" s="21"/>
      <c r="O464" s="23"/>
      <c r="P464" s="21"/>
      <c r="Q464" s="21"/>
      <c r="R464" s="23"/>
      <c r="S464" s="21">
        <v>13600.44</v>
      </c>
      <c r="T464" s="21"/>
      <c r="U464" s="23"/>
      <c r="V464" s="21">
        <v>8996.19</v>
      </c>
      <c r="W464" s="21">
        <v>11761.237999999999</v>
      </c>
      <c r="X464" s="23">
        <v>130.73576703026504</v>
      </c>
      <c r="Y464" s="39"/>
      <c r="Z464" s="39"/>
      <c r="AA464" s="39"/>
      <c r="AB464" s="39"/>
    </row>
    <row r="465" spans="1:31" ht="12" customHeight="1" x14ac:dyDescent="0.25">
      <c r="A465" s="36" t="s">
        <v>0</v>
      </c>
      <c r="B465" s="112"/>
      <c r="C465" s="114"/>
      <c r="D465" s="98"/>
      <c r="E465" s="11" t="s">
        <v>1244</v>
      </c>
      <c r="F465" s="62"/>
      <c r="G465" s="21"/>
      <c r="H465" s="21"/>
      <c r="I465" s="21"/>
      <c r="J465" s="21"/>
      <c r="K465" s="23"/>
      <c r="L465" s="40"/>
      <c r="M465" s="21"/>
      <c r="N465" s="21"/>
      <c r="O465" s="23"/>
      <c r="P465" s="21"/>
      <c r="Q465" s="21"/>
      <c r="R465" s="23"/>
      <c r="S465" s="21">
        <v>7933.59</v>
      </c>
      <c r="T465" s="21"/>
      <c r="U465" s="23"/>
      <c r="V465" s="21">
        <v>7496.83</v>
      </c>
      <c r="W465" s="21">
        <v>4732.72</v>
      </c>
      <c r="X465" s="23">
        <v>63.129616117745769</v>
      </c>
      <c r="Y465" s="39"/>
      <c r="Z465" s="39"/>
      <c r="AA465" s="39"/>
      <c r="AB465" s="39"/>
    </row>
    <row r="466" spans="1:31" ht="12" customHeight="1" x14ac:dyDescent="0.25">
      <c r="A466" s="36" t="s">
        <v>0</v>
      </c>
      <c r="B466" s="112"/>
      <c r="C466" s="114"/>
      <c r="D466" s="98"/>
      <c r="E466" s="10" t="s">
        <v>1419</v>
      </c>
      <c r="F466" s="62"/>
      <c r="G466" s="21"/>
      <c r="H466" s="21"/>
      <c r="I466" s="21"/>
      <c r="J466" s="21"/>
      <c r="K466" s="23"/>
      <c r="L466" s="40"/>
      <c r="M466" s="21"/>
      <c r="N466" s="21"/>
      <c r="O466" s="23"/>
      <c r="P466" s="21"/>
      <c r="Q466" s="21"/>
      <c r="R466" s="23"/>
      <c r="S466" s="21">
        <v>7555.8</v>
      </c>
      <c r="T466" s="21"/>
      <c r="U466" s="23"/>
      <c r="V466" s="21">
        <v>4997.8900000000003</v>
      </c>
      <c r="W466" s="21">
        <v>3171.5880000000002</v>
      </c>
      <c r="X466" s="23">
        <v>63.458539503670551</v>
      </c>
      <c r="Y466" s="39"/>
      <c r="Z466" s="39"/>
      <c r="AA466" s="39"/>
      <c r="AB466" s="39"/>
      <c r="AC466" s="39"/>
    </row>
    <row r="467" spans="1:31" ht="12" customHeight="1" x14ac:dyDescent="0.25">
      <c r="A467" s="36" t="s">
        <v>0</v>
      </c>
      <c r="B467" s="112"/>
      <c r="C467" s="114"/>
      <c r="D467" s="98"/>
      <c r="E467" s="10" t="s">
        <v>1377</v>
      </c>
      <c r="F467" s="62"/>
      <c r="G467" s="21"/>
      <c r="H467" s="21"/>
      <c r="I467" s="21"/>
      <c r="J467" s="21"/>
      <c r="K467" s="23"/>
      <c r="L467" s="40"/>
      <c r="M467" s="21"/>
      <c r="N467" s="21"/>
      <c r="O467" s="23"/>
      <c r="P467" s="21"/>
      <c r="Q467" s="21"/>
      <c r="R467" s="23"/>
      <c r="S467" s="21">
        <v>3777.9</v>
      </c>
      <c r="T467" s="21"/>
      <c r="U467" s="23"/>
      <c r="V467" s="21">
        <v>4164.8999999999996</v>
      </c>
      <c r="W467" s="21">
        <v>2216.6120000000001</v>
      </c>
      <c r="X467" s="23">
        <v>53.221253811616123</v>
      </c>
      <c r="Y467" s="39"/>
      <c r="Z467" s="39"/>
      <c r="AA467" s="39"/>
      <c r="AB467" s="39"/>
      <c r="AC467" s="39"/>
    </row>
    <row r="468" spans="1:31" hidden="1" x14ac:dyDescent="0.25">
      <c r="B468" s="109"/>
      <c r="C468" s="111"/>
      <c r="D468" s="99"/>
    </row>
    <row r="469" spans="1:31" ht="12" customHeight="1" x14ac:dyDescent="0.25">
      <c r="A469" s="36" t="s">
        <v>0</v>
      </c>
      <c r="B469" s="106" t="s">
        <v>1245</v>
      </c>
      <c r="C469" s="108"/>
      <c r="D469" s="100" t="s">
        <v>556</v>
      </c>
      <c r="E469" s="102"/>
      <c r="F469" s="62"/>
      <c r="G469" s="23"/>
      <c r="H469" s="23"/>
      <c r="I469" s="23"/>
      <c r="J469" s="23"/>
      <c r="K469" s="23"/>
      <c r="L469" s="23"/>
      <c r="M469" s="23"/>
      <c r="N469" s="23"/>
      <c r="O469" s="23"/>
      <c r="P469" s="23"/>
      <c r="Q469" s="23"/>
      <c r="R469" s="23"/>
      <c r="S469" s="23"/>
      <c r="T469" s="23"/>
      <c r="U469" s="23"/>
      <c r="V469" s="23"/>
      <c r="W469" s="23"/>
      <c r="X469" s="23"/>
      <c r="Y469" s="39"/>
      <c r="Z469" s="39"/>
      <c r="AA469" s="39"/>
      <c r="AB469" s="39"/>
    </row>
    <row r="470" spans="1:31" hidden="1" x14ac:dyDescent="0.25">
      <c r="B470" s="112"/>
      <c r="C470" s="114"/>
    </row>
    <row r="471" spans="1:31" hidden="1" x14ac:dyDescent="0.25">
      <c r="B471" s="109"/>
      <c r="C471" s="111"/>
    </row>
    <row r="472" spans="1:31" ht="23.45" customHeight="1" x14ac:dyDescent="0.25">
      <c r="A472" s="8" t="s">
        <v>0</v>
      </c>
      <c r="B472" s="109" t="s">
        <v>1246</v>
      </c>
      <c r="C472" s="110"/>
      <c r="D472" s="110"/>
      <c r="E472" s="111"/>
      <c r="F472" s="11"/>
      <c r="G472" s="23"/>
      <c r="H472" s="23"/>
      <c r="I472" s="23"/>
      <c r="J472" s="23"/>
      <c r="K472" s="23"/>
      <c r="L472" s="23"/>
      <c r="M472" s="23"/>
      <c r="N472" s="23"/>
      <c r="O472" s="23"/>
      <c r="P472" s="23"/>
      <c r="Q472" s="23"/>
      <c r="R472" s="23"/>
      <c r="S472" s="23"/>
      <c r="T472" s="23"/>
      <c r="U472" s="23"/>
      <c r="V472" s="23"/>
      <c r="W472" s="23"/>
      <c r="X472" s="23"/>
      <c r="Y472" s="39"/>
      <c r="Z472" s="39"/>
      <c r="AA472" s="39"/>
      <c r="AB472" s="39"/>
    </row>
    <row r="473" spans="1:31" ht="2.1" customHeight="1" x14ac:dyDescent="0.25">
      <c r="A473" s="8" t="s">
        <v>0</v>
      </c>
      <c r="B473" s="100" t="s">
        <v>0</v>
      </c>
      <c r="C473" s="101"/>
      <c r="D473" s="101"/>
      <c r="E473" s="102"/>
      <c r="F473" s="11"/>
      <c r="G473" s="23" t="s">
        <v>0</v>
      </c>
      <c r="H473" s="23" t="s">
        <v>0</v>
      </c>
      <c r="I473" s="23" t="s">
        <v>0</v>
      </c>
      <c r="J473" s="23" t="s">
        <v>0</v>
      </c>
      <c r="K473" s="23" t="s">
        <v>0</v>
      </c>
      <c r="L473" s="23" t="s">
        <v>0</v>
      </c>
      <c r="M473" s="23" t="s">
        <v>0</v>
      </c>
      <c r="N473" s="23" t="s">
        <v>0</v>
      </c>
      <c r="O473" s="23" t="s">
        <v>0</v>
      </c>
      <c r="P473" s="23" t="s">
        <v>0</v>
      </c>
      <c r="Q473" s="23" t="s">
        <v>0</v>
      </c>
      <c r="R473" s="23" t="s">
        <v>0</v>
      </c>
      <c r="S473" s="23" t="s">
        <v>0</v>
      </c>
      <c r="T473" s="23" t="s">
        <v>0</v>
      </c>
      <c r="U473" s="23" t="s">
        <v>0</v>
      </c>
      <c r="V473" s="23" t="s">
        <v>0</v>
      </c>
      <c r="W473" s="23" t="s">
        <v>0</v>
      </c>
      <c r="X473" s="23" t="s">
        <v>0</v>
      </c>
      <c r="Y473" s="39"/>
      <c r="Z473" s="39"/>
      <c r="AA473" s="39"/>
      <c r="AB473" s="39"/>
      <c r="AC473" s="35"/>
      <c r="AD473" s="35"/>
      <c r="AE473" s="12"/>
    </row>
    <row r="474" spans="1:31" hidden="1" x14ac:dyDescent="0.25"/>
    <row r="475" spans="1:31" hidden="1" x14ac:dyDescent="0.25"/>
    <row r="476" spans="1:31" ht="12" customHeight="1" x14ac:dyDescent="0.25">
      <c r="A476" s="8" t="s">
        <v>0</v>
      </c>
      <c r="B476" s="100" t="s">
        <v>1247</v>
      </c>
      <c r="C476" s="101"/>
      <c r="D476" s="101"/>
      <c r="E476" s="102"/>
      <c r="F476" s="11"/>
      <c r="G476" s="41"/>
      <c r="H476" s="41"/>
      <c r="I476" s="41"/>
      <c r="J476" s="41"/>
      <c r="K476" s="23"/>
      <c r="L476" s="41"/>
      <c r="M476" s="41"/>
      <c r="N476" s="41"/>
      <c r="O476" s="23"/>
      <c r="P476" s="41"/>
      <c r="Q476" s="41"/>
      <c r="R476" s="23"/>
      <c r="S476" s="41">
        <v>565489.07785600005</v>
      </c>
      <c r="T476" s="41"/>
      <c r="U476" s="23"/>
      <c r="V476" s="41">
        <v>129928.79549999999</v>
      </c>
      <c r="W476" s="41">
        <v>134061.26807379819</v>
      </c>
      <c r="X476" s="23">
        <v>103.18056713902054</v>
      </c>
      <c r="Y476" s="39"/>
      <c r="Z476" s="39"/>
      <c r="AA476" s="39"/>
      <c r="AB476" s="39"/>
    </row>
    <row r="477" spans="1:31" ht="24" customHeight="1" x14ac:dyDescent="0.25">
      <c r="A477" s="8" t="s">
        <v>0</v>
      </c>
      <c r="B477" s="243" t="s">
        <v>1421</v>
      </c>
      <c r="C477" s="245"/>
      <c r="D477" s="100" t="s">
        <v>70</v>
      </c>
      <c r="E477" s="102"/>
      <c r="F477" s="11"/>
      <c r="G477" s="23"/>
      <c r="H477" s="23"/>
      <c r="I477" s="23"/>
      <c r="J477" s="23"/>
      <c r="K477" s="23"/>
      <c r="L477" s="23" t="s">
        <v>0</v>
      </c>
      <c r="M477" s="23"/>
      <c r="N477" s="23"/>
      <c r="O477" s="23"/>
      <c r="P477" s="23"/>
      <c r="Q477" s="23"/>
      <c r="R477" s="23"/>
      <c r="S477" s="23"/>
      <c r="T477" s="23"/>
      <c r="U477" s="23"/>
      <c r="V477" s="23"/>
      <c r="W477" s="23"/>
      <c r="X477" s="23"/>
      <c r="Y477" s="39"/>
      <c r="Z477" s="39"/>
      <c r="AA477" s="39"/>
      <c r="AB477" s="39"/>
    </row>
    <row r="478" spans="1:31" ht="12" customHeight="1" x14ac:dyDescent="0.25">
      <c r="A478" s="8" t="s">
        <v>0</v>
      </c>
      <c r="B478" s="106" t="s">
        <v>455</v>
      </c>
      <c r="C478" s="108"/>
      <c r="D478" s="100" t="s">
        <v>70</v>
      </c>
      <c r="E478" s="102"/>
      <c r="F478" s="11"/>
      <c r="G478" s="23"/>
      <c r="H478" s="23"/>
      <c r="I478" s="23"/>
      <c r="J478" s="23"/>
      <c r="K478" s="23"/>
      <c r="L478" s="23" t="s">
        <v>0</v>
      </c>
      <c r="M478" s="23"/>
      <c r="N478" s="23"/>
      <c r="O478" s="23"/>
      <c r="P478" s="23"/>
      <c r="Q478" s="23"/>
      <c r="R478" s="23"/>
      <c r="S478" s="23"/>
      <c r="T478" s="23"/>
      <c r="U478" s="23"/>
      <c r="V478" s="23"/>
      <c r="W478" s="23"/>
      <c r="X478" s="23"/>
      <c r="Y478" s="39"/>
      <c r="Z478" s="39"/>
      <c r="AA478" s="39"/>
      <c r="AB478" s="39"/>
    </row>
    <row r="479" spans="1:31" ht="12" customHeight="1" x14ac:dyDescent="0.25">
      <c r="A479" s="8" t="s">
        <v>0</v>
      </c>
      <c r="B479" s="112"/>
      <c r="C479" s="114"/>
      <c r="D479" s="97" t="s">
        <v>71</v>
      </c>
      <c r="E479" s="11" t="s">
        <v>1232</v>
      </c>
      <c r="F479" s="11"/>
      <c r="G479" s="21"/>
      <c r="H479" s="21"/>
      <c r="I479" s="21"/>
      <c r="J479" s="21"/>
      <c r="K479" s="23"/>
      <c r="L479" s="21" t="s">
        <v>0</v>
      </c>
      <c r="M479" s="21"/>
      <c r="N479" s="21"/>
      <c r="O479" s="23"/>
      <c r="P479" s="21"/>
      <c r="Q479" s="21"/>
      <c r="R479" s="23"/>
      <c r="S479" s="21"/>
      <c r="T479" s="21"/>
      <c r="U479" s="23"/>
      <c r="V479" s="21"/>
      <c r="W479" s="21"/>
      <c r="X479" s="23"/>
      <c r="Y479" s="39"/>
      <c r="Z479" s="39"/>
      <c r="AA479" s="39"/>
      <c r="AB479" s="39"/>
    </row>
    <row r="480" spans="1:31" ht="12" customHeight="1" x14ac:dyDescent="0.25">
      <c r="A480" s="8" t="s">
        <v>0</v>
      </c>
      <c r="B480" s="112"/>
      <c r="C480" s="114"/>
      <c r="D480" s="98"/>
      <c r="E480" s="11" t="s">
        <v>1233</v>
      </c>
      <c r="F480" s="11"/>
      <c r="G480" s="21"/>
      <c r="H480" s="21"/>
      <c r="I480" s="21"/>
      <c r="J480" s="21"/>
      <c r="K480" s="23"/>
      <c r="L480" s="21" t="s">
        <v>0</v>
      </c>
      <c r="M480" s="21"/>
      <c r="N480" s="21"/>
      <c r="O480" s="23"/>
      <c r="P480" s="21"/>
      <c r="Q480" s="21"/>
      <c r="R480" s="23"/>
      <c r="S480" s="21"/>
      <c r="T480" s="21"/>
      <c r="U480" s="23"/>
      <c r="V480" s="21"/>
      <c r="W480" s="21"/>
      <c r="X480" s="23"/>
      <c r="Y480" s="39"/>
      <c r="Z480" s="39"/>
      <c r="AA480" s="39"/>
      <c r="AB480" s="39"/>
    </row>
    <row r="481" spans="1:29" ht="12" customHeight="1" x14ac:dyDescent="0.25">
      <c r="A481" s="8" t="s">
        <v>0</v>
      </c>
      <c r="B481" s="112"/>
      <c r="C481" s="114"/>
      <c r="D481" s="98"/>
      <c r="E481" s="11" t="s">
        <v>1234</v>
      </c>
      <c r="F481" s="11"/>
      <c r="G481" s="21"/>
      <c r="H481" s="21"/>
      <c r="I481" s="21"/>
      <c r="J481" s="21"/>
      <c r="K481" s="23"/>
      <c r="L481" s="21" t="s">
        <v>0</v>
      </c>
      <c r="M481" s="21"/>
      <c r="N481" s="21"/>
      <c r="O481" s="23"/>
      <c r="P481" s="21"/>
      <c r="Q481" s="21"/>
      <c r="R481" s="23"/>
      <c r="S481" s="21"/>
      <c r="T481" s="21"/>
      <c r="U481" s="23"/>
      <c r="V481" s="21"/>
      <c r="W481" s="21"/>
      <c r="X481" s="23"/>
      <c r="Y481" s="39"/>
      <c r="Z481" s="39"/>
      <c r="AA481" s="39"/>
      <c r="AB481" s="39"/>
    </row>
    <row r="482" spans="1:29" hidden="1" x14ac:dyDescent="0.25">
      <c r="B482" s="109"/>
      <c r="C482" s="111"/>
      <c r="D482" s="99"/>
    </row>
    <row r="483" spans="1:29" ht="12" customHeight="1" x14ac:dyDescent="0.25">
      <c r="A483" s="8" t="s">
        <v>0</v>
      </c>
      <c r="B483" s="106" t="s">
        <v>1235</v>
      </c>
      <c r="C483" s="108"/>
      <c r="D483" s="100" t="s">
        <v>70</v>
      </c>
      <c r="E483" s="102"/>
      <c r="F483" s="11"/>
      <c r="G483" s="23"/>
      <c r="H483" s="23"/>
      <c r="I483" s="23"/>
      <c r="J483" s="23"/>
      <c r="K483" s="23"/>
      <c r="L483" s="23" t="s">
        <v>0</v>
      </c>
      <c r="M483" s="23"/>
      <c r="N483" s="23"/>
      <c r="O483" s="23"/>
      <c r="P483" s="23"/>
      <c r="Q483" s="23"/>
      <c r="R483" s="23"/>
      <c r="S483" s="23"/>
      <c r="T483" s="23"/>
      <c r="U483" s="23"/>
      <c r="V483" s="23"/>
      <c r="W483" s="23"/>
      <c r="X483" s="23"/>
      <c r="Y483" s="39"/>
      <c r="Z483" s="39"/>
      <c r="AA483" s="39"/>
      <c r="AB483" s="39"/>
    </row>
    <row r="484" spans="1:29" ht="12" customHeight="1" x14ac:dyDescent="0.25">
      <c r="A484" s="8" t="s">
        <v>0</v>
      </c>
      <c r="B484" s="112"/>
      <c r="C484" s="114"/>
      <c r="D484" s="97" t="s">
        <v>71</v>
      </c>
      <c r="E484" s="11" t="s">
        <v>1236</v>
      </c>
      <c r="F484" s="11"/>
      <c r="G484" s="21"/>
      <c r="H484" s="21"/>
      <c r="I484" s="21"/>
      <c r="J484" s="21"/>
      <c r="K484" s="23"/>
      <c r="L484" s="21" t="s">
        <v>0</v>
      </c>
      <c r="M484" s="21"/>
      <c r="N484" s="21"/>
      <c r="O484" s="23"/>
      <c r="P484" s="21"/>
      <c r="Q484" s="21"/>
      <c r="R484" s="23"/>
      <c r="S484" s="21"/>
      <c r="T484" s="21"/>
      <c r="U484" s="23"/>
      <c r="V484" s="21"/>
      <c r="W484" s="21"/>
      <c r="X484" s="23"/>
      <c r="Y484" s="39"/>
      <c r="Z484" s="39"/>
      <c r="AA484" s="39"/>
      <c r="AB484" s="39"/>
    </row>
    <row r="485" spans="1:29" ht="12" customHeight="1" x14ac:dyDescent="0.25">
      <c r="A485" s="8" t="s">
        <v>0</v>
      </c>
      <c r="B485" s="109"/>
      <c r="C485" s="111"/>
      <c r="D485" s="99"/>
      <c r="E485" s="11" t="s">
        <v>503</v>
      </c>
      <c r="F485" s="11"/>
      <c r="G485" s="21"/>
      <c r="H485" s="21"/>
      <c r="I485" s="21"/>
      <c r="J485" s="21"/>
      <c r="K485" s="23"/>
      <c r="L485" s="21" t="s">
        <v>0</v>
      </c>
      <c r="M485" s="21"/>
      <c r="N485" s="21"/>
      <c r="O485" s="23"/>
      <c r="P485" s="21"/>
      <c r="Q485" s="21"/>
      <c r="R485" s="23"/>
      <c r="S485" s="21"/>
      <c r="T485" s="21"/>
      <c r="U485" s="23"/>
      <c r="V485" s="21"/>
      <c r="W485" s="21"/>
      <c r="X485" s="23"/>
      <c r="Y485" s="39"/>
      <c r="Z485" s="39"/>
      <c r="AA485" s="39"/>
      <c r="AB485" s="39"/>
    </row>
    <row r="486" spans="1:29" ht="12" customHeight="1" x14ac:dyDescent="0.25">
      <c r="A486" s="8" t="s">
        <v>0</v>
      </c>
      <c r="B486" s="106" t="s">
        <v>1237</v>
      </c>
      <c r="C486" s="108"/>
      <c r="D486" s="100" t="s">
        <v>70</v>
      </c>
      <c r="E486" s="102"/>
      <c r="F486" s="11"/>
      <c r="G486" s="23"/>
      <c r="H486" s="23"/>
      <c r="I486" s="23"/>
      <c r="J486" s="23"/>
      <c r="K486" s="23"/>
      <c r="L486" s="23" t="s">
        <v>0</v>
      </c>
      <c r="M486" s="23"/>
      <c r="N486" s="23"/>
      <c r="O486" s="23"/>
      <c r="P486" s="23"/>
      <c r="Q486" s="23"/>
      <c r="R486" s="23"/>
      <c r="S486" s="23"/>
      <c r="T486" s="23"/>
      <c r="U486" s="23"/>
      <c r="V486" s="23"/>
      <c r="W486" s="23"/>
      <c r="X486" s="23"/>
      <c r="Y486" s="39"/>
      <c r="Z486" s="39"/>
      <c r="AA486" s="39"/>
      <c r="AB486" s="39"/>
    </row>
    <row r="487" spans="1:29" ht="12" customHeight="1" x14ac:dyDescent="0.25">
      <c r="A487" s="8" t="s">
        <v>0</v>
      </c>
      <c r="B487" s="112"/>
      <c r="C487" s="114"/>
      <c r="D487" s="97" t="s">
        <v>71</v>
      </c>
      <c r="E487" s="11" t="s">
        <v>1238</v>
      </c>
      <c r="F487" s="11"/>
      <c r="G487" s="23" t="s">
        <v>0</v>
      </c>
      <c r="H487" s="23" t="s">
        <v>0</v>
      </c>
      <c r="I487" s="23" t="s">
        <v>0</v>
      </c>
      <c r="J487" s="23" t="s">
        <v>0</v>
      </c>
      <c r="K487" s="23" t="s">
        <v>0</v>
      </c>
      <c r="L487" s="23" t="s">
        <v>0</v>
      </c>
      <c r="M487" s="23" t="s">
        <v>0</v>
      </c>
      <c r="N487" s="23" t="s">
        <v>0</v>
      </c>
      <c r="O487" s="23" t="s">
        <v>0</v>
      </c>
      <c r="P487" s="23" t="s">
        <v>0</v>
      </c>
      <c r="Q487" s="23" t="s">
        <v>0</v>
      </c>
      <c r="R487" s="23" t="s">
        <v>0</v>
      </c>
      <c r="S487" s="23" t="s">
        <v>0</v>
      </c>
      <c r="T487" s="23" t="s">
        <v>0</v>
      </c>
      <c r="U487" s="23" t="s">
        <v>0</v>
      </c>
      <c r="V487" s="23" t="s">
        <v>0</v>
      </c>
      <c r="W487" s="23" t="s">
        <v>0</v>
      </c>
      <c r="X487" s="23" t="s">
        <v>0</v>
      </c>
      <c r="Y487" s="39"/>
      <c r="Z487" s="39"/>
      <c r="AA487" s="39"/>
      <c r="AB487" s="39"/>
    </row>
    <row r="488" spans="1:29" ht="12" customHeight="1" x14ac:dyDescent="0.25">
      <c r="A488" s="8" t="s">
        <v>0</v>
      </c>
      <c r="B488" s="112"/>
      <c r="C488" s="114"/>
      <c r="D488" s="98"/>
      <c r="E488" s="11" t="s">
        <v>1239</v>
      </c>
      <c r="F488" s="11"/>
      <c r="G488" s="21"/>
      <c r="H488" s="21"/>
      <c r="I488" s="21"/>
      <c r="J488" s="21"/>
      <c r="K488" s="23"/>
      <c r="L488" s="21" t="s">
        <v>0</v>
      </c>
      <c r="M488" s="21"/>
      <c r="N488" s="21"/>
      <c r="O488" s="23"/>
      <c r="P488" s="21"/>
      <c r="Q488" s="21"/>
      <c r="R488" s="23"/>
      <c r="S488" s="21"/>
      <c r="T488" s="21"/>
      <c r="U488" s="23"/>
      <c r="V488" s="21"/>
      <c r="W488" s="21"/>
      <c r="X488" s="23"/>
      <c r="Y488" s="39"/>
      <c r="Z488" s="39"/>
      <c r="AA488" s="39"/>
      <c r="AB488" s="39"/>
    </row>
    <row r="489" spans="1:29" ht="12" customHeight="1" x14ac:dyDescent="0.25">
      <c r="A489" s="8" t="s">
        <v>0</v>
      </c>
      <c r="B489" s="112"/>
      <c r="C489" s="114"/>
      <c r="D489" s="98"/>
      <c r="E489" s="11" t="s">
        <v>1240</v>
      </c>
      <c r="F489" s="11"/>
      <c r="G489" s="23" t="s">
        <v>0</v>
      </c>
      <c r="H489" s="23" t="s">
        <v>0</v>
      </c>
      <c r="I489" s="23" t="s">
        <v>0</v>
      </c>
      <c r="J489" s="23" t="s">
        <v>0</v>
      </c>
      <c r="K489" s="23" t="s">
        <v>0</v>
      </c>
      <c r="L489" s="23" t="s">
        <v>0</v>
      </c>
      <c r="M489" s="23" t="s">
        <v>0</v>
      </c>
      <c r="N489" s="23" t="s">
        <v>0</v>
      </c>
      <c r="O489" s="23" t="s">
        <v>0</v>
      </c>
      <c r="P489" s="23" t="s">
        <v>0</v>
      </c>
      <c r="Q489" s="23" t="s">
        <v>0</v>
      </c>
      <c r="R489" s="23" t="s">
        <v>0</v>
      </c>
      <c r="S489" s="23" t="s">
        <v>0</v>
      </c>
      <c r="T489" s="23" t="s">
        <v>0</v>
      </c>
      <c r="U489" s="23" t="s">
        <v>0</v>
      </c>
      <c r="V489" s="23" t="s">
        <v>0</v>
      </c>
      <c r="W489" s="23" t="s">
        <v>0</v>
      </c>
      <c r="X489" s="23" t="s">
        <v>0</v>
      </c>
      <c r="Y489" s="39"/>
      <c r="Z489" s="39"/>
      <c r="AA489" s="39"/>
      <c r="AB489" s="39"/>
    </row>
    <row r="490" spans="1:29" ht="12" customHeight="1" x14ac:dyDescent="0.25">
      <c r="A490" s="8" t="s">
        <v>0</v>
      </c>
      <c r="B490" s="112"/>
      <c r="C490" s="114"/>
      <c r="D490" s="98"/>
      <c r="E490" s="11" t="s">
        <v>1241</v>
      </c>
      <c r="F490" s="11"/>
      <c r="G490" s="21"/>
      <c r="H490" s="21"/>
      <c r="I490" s="21"/>
      <c r="J490" s="21"/>
      <c r="K490" s="23"/>
      <c r="L490" s="21" t="s">
        <v>0</v>
      </c>
      <c r="M490" s="21"/>
      <c r="N490" s="21"/>
      <c r="O490" s="23"/>
      <c r="P490" s="21"/>
      <c r="Q490" s="21"/>
      <c r="R490" s="23"/>
      <c r="S490" s="21"/>
      <c r="T490" s="21"/>
      <c r="U490" s="23"/>
      <c r="V490" s="21"/>
      <c r="W490" s="21"/>
      <c r="X490" s="23"/>
      <c r="Y490" s="39"/>
      <c r="Z490" s="39"/>
      <c r="AA490" s="39"/>
      <c r="AB490" s="39"/>
    </row>
    <row r="491" spans="1:29" hidden="1" x14ac:dyDescent="0.25">
      <c r="B491" s="112"/>
      <c r="C491" s="114"/>
      <c r="D491" s="98"/>
    </row>
    <row r="492" spans="1:29" ht="12" customHeight="1" x14ac:dyDescent="0.25">
      <c r="A492" s="36" t="s">
        <v>0</v>
      </c>
      <c r="B492" s="106" t="s">
        <v>1242</v>
      </c>
      <c r="C492" s="108"/>
      <c r="D492" s="100" t="s">
        <v>70</v>
      </c>
      <c r="E492" s="102"/>
      <c r="F492" s="62"/>
      <c r="G492" s="23"/>
      <c r="H492" s="23"/>
      <c r="I492" s="23"/>
      <c r="J492" s="23"/>
      <c r="K492" s="23"/>
      <c r="L492" s="23" t="s">
        <v>0</v>
      </c>
      <c r="M492" s="23"/>
      <c r="N492" s="23"/>
      <c r="O492" s="23"/>
      <c r="P492" s="23"/>
      <c r="Q492" s="23"/>
      <c r="R492" s="23"/>
      <c r="S492" s="23"/>
      <c r="T492" s="23"/>
      <c r="U492" s="23"/>
      <c r="V492" s="23"/>
      <c r="W492" s="23"/>
      <c r="X492" s="23"/>
      <c r="Y492" s="39"/>
      <c r="Z492" s="39"/>
      <c r="AA492" s="39"/>
      <c r="AB492" s="39"/>
    </row>
    <row r="493" spans="1:29" ht="12" customHeight="1" x14ac:dyDescent="0.25">
      <c r="A493" s="36" t="s">
        <v>0</v>
      </c>
      <c r="B493" s="112"/>
      <c r="C493" s="114"/>
      <c r="D493" s="97" t="s">
        <v>71</v>
      </c>
      <c r="E493" s="11" t="s">
        <v>1243</v>
      </c>
      <c r="F493" s="62"/>
      <c r="G493" s="21"/>
      <c r="H493" s="21"/>
      <c r="I493" s="21"/>
      <c r="J493" s="21"/>
      <c r="K493" s="23"/>
      <c r="L493" s="21" t="s">
        <v>0</v>
      </c>
      <c r="M493" s="21"/>
      <c r="N493" s="21"/>
      <c r="O493" s="23"/>
      <c r="P493" s="21"/>
      <c r="Q493" s="21"/>
      <c r="R493" s="23"/>
      <c r="S493" s="21"/>
      <c r="T493" s="21"/>
      <c r="U493" s="23"/>
      <c r="V493" s="21"/>
      <c r="W493" s="21"/>
      <c r="X493" s="23"/>
      <c r="Y493" s="39"/>
      <c r="Z493" s="39"/>
      <c r="AA493" s="39"/>
      <c r="AB493" s="39"/>
    </row>
    <row r="494" spans="1:29" ht="12" customHeight="1" x14ac:dyDescent="0.25">
      <c r="A494" s="36" t="s">
        <v>0</v>
      </c>
      <c r="B494" s="112"/>
      <c r="C494" s="114"/>
      <c r="D494" s="98"/>
      <c r="E494" s="11" t="s">
        <v>1244</v>
      </c>
      <c r="F494" s="62"/>
      <c r="G494" s="21"/>
      <c r="H494" s="21"/>
      <c r="I494" s="21"/>
      <c r="J494" s="21"/>
      <c r="K494" s="23"/>
      <c r="L494" s="21" t="s">
        <v>0</v>
      </c>
      <c r="M494" s="21"/>
      <c r="N494" s="21"/>
      <c r="O494" s="23"/>
      <c r="P494" s="21"/>
      <c r="Q494" s="21"/>
      <c r="R494" s="23"/>
      <c r="S494" s="21"/>
      <c r="T494" s="21"/>
      <c r="U494" s="23"/>
      <c r="V494" s="21"/>
      <c r="W494" s="21"/>
      <c r="X494" s="23"/>
      <c r="Y494" s="39"/>
      <c r="Z494" s="39"/>
      <c r="AA494" s="39"/>
      <c r="AB494" s="39"/>
    </row>
    <row r="495" spans="1:29" ht="12" customHeight="1" x14ac:dyDescent="0.25">
      <c r="A495" s="36" t="s">
        <v>0</v>
      </c>
      <c r="B495" s="112"/>
      <c r="C495" s="114"/>
      <c r="D495" s="98"/>
      <c r="E495" s="10" t="s">
        <v>1419</v>
      </c>
      <c r="F495" s="62"/>
      <c r="G495" s="21"/>
      <c r="H495" s="21"/>
      <c r="I495" s="21"/>
      <c r="J495" s="21"/>
      <c r="K495" s="23"/>
      <c r="L495" s="21" t="s">
        <v>0</v>
      </c>
      <c r="M495" s="21"/>
      <c r="N495" s="21"/>
      <c r="O495" s="23"/>
      <c r="P495" s="21"/>
      <c r="Q495" s="21"/>
      <c r="R495" s="23"/>
      <c r="S495" s="21"/>
      <c r="T495" s="21"/>
      <c r="U495" s="23"/>
      <c r="V495" s="21"/>
      <c r="W495" s="21"/>
      <c r="X495" s="23"/>
      <c r="Y495" s="39"/>
      <c r="Z495" s="39"/>
      <c r="AA495" s="39"/>
      <c r="AB495" s="39"/>
      <c r="AC495" s="39"/>
    </row>
    <row r="496" spans="1:29" ht="12" customHeight="1" x14ac:dyDescent="0.25">
      <c r="A496" s="36" t="s">
        <v>0</v>
      </c>
      <c r="B496" s="112"/>
      <c r="C496" s="114"/>
      <c r="D496" s="98"/>
      <c r="E496" s="10" t="s">
        <v>1377</v>
      </c>
      <c r="F496" s="62"/>
      <c r="G496" s="21"/>
      <c r="H496" s="21"/>
      <c r="I496" s="21"/>
      <c r="J496" s="21"/>
      <c r="K496" s="23"/>
      <c r="L496" s="21" t="s">
        <v>0</v>
      </c>
      <c r="M496" s="21"/>
      <c r="N496" s="21"/>
      <c r="O496" s="23"/>
      <c r="P496" s="21"/>
      <c r="Q496" s="21"/>
      <c r="R496" s="23"/>
      <c r="S496" s="21"/>
      <c r="T496" s="21"/>
      <c r="U496" s="23"/>
      <c r="V496" s="21"/>
      <c r="W496" s="21"/>
      <c r="X496" s="23"/>
      <c r="Y496" s="39"/>
      <c r="Z496" s="39"/>
      <c r="AA496" s="39"/>
      <c r="AB496" s="39"/>
      <c r="AC496" s="39"/>
    </row>
    <row r="497" spans="1:31" hidden="1" x14ac:dyDescent="0.25">
      <c r="B497" s="109"/>
      <c r="C497" s="111"/>
      <c r="D497" s="99"/>
    </row>
    <row r="498" spans="1:31" ht="12" customHeight="1" x14ac:dyDescent="0.25">
      <c r="A498" s="36" t="s">
        <v>0</v>
      </c>
      <c r="B498" s="106" t="s">
        <v>1245</v>
      </c>
      <c r="C498" s="108"/>
      <c r="D498" s="100" t="s">
        <v>556</v>
      </c>
      <c r="E498" s="102"/>
      <c r="F498" s="62"/>
      <c r="G498" s="23"/>
      <c r="H498" s="23"/>
      <c r="I498" s="23"/>
      <c r="J498" s="23"/>
      <c r="K498" s="23"/>
      <c r="L498" s="23" t="s">
        <v>0</v>
      </c>
      <c r="M498" s="23"/>
      <c r="N498" s="23"/>
      <c r="O498" s="23"/>
      <c r="P498" s="23"/>
      <c r="Q498" s="23"/>
      <c r="R498" s="23"/>
      <c r="S498" s="23"/>
      <c r="T498" s="23"/>
      <c r="U498" s="23"/>
      <c r="V498" s="23"/>
      <c r="W498" s="23"/>
      <c r="X498" s="23"/>
      <c r="Y498" s="39"/>
      <c r="Z498" s="39"/>
      <c r="AA498" s="39"/>
      <c r="AB498" s="39"/>
    </row>
    <row r="499" spans="1:31" hidden="1" x14ac:dyDescent="0.25">
      <c r="B499" s="112"/>
      <c r="C499" s="114"/>
    </row>
    <row r="500" spans="1:31" hidden="1" x14ac:dyDescent="0.25">
      <c r="B500" s="109"/>
      <c r="C500" s="111"/>
    </row>
    <row r="501" spans="1:31" ht="23.45" customHeight="1" x14ac:dyDescent="0.25">
      <c r="A501" s="8" t="s">
        <v>0</v>
      </c>
      <c r="B501" s="109" t="s">
        <v>1246</v>
      </c>
      <c r="C501" s="110"/>
      <c r="D501" s="110"/>
      <c r="E501" s="111"/>
      <c r="F501" s="11"/>
      <c r="G501" s="23"/>
      <c r="H501" s="23"/>
      <c r="I501" s="23"/>
      <c r="J501" s="23"/>
      <c r="K501" s="23"/>
      <c r="L501" s="23" t="s">
        <v>0</v>
      </c>
      <c r="M501" s="23"/>
      <c r="N501" s="23"/>
      <c r="O501" s="23"/>
      <c r="P501" s="23"/>
      <c r="Q501" s="23"/>
      <c r="R501" s="23"/>
      <c r="S501" s="23"/>
      <c r="T501" s="23"/>
      <c r="U501" s="23"/>
      <c r="V501" s="23"/>
      <c r="W501" s="23"/>
      <c r="X501" s="23"/>
      <c r="Y501" s="39"/>
      <c r="Z501" s="39"/>
      <c r="AA501" s="39"/>
      <c r="AB501" s="39"/>
    </row>
    <row r="502" spans="1:31" ht="2.1" customHeight="1" x14ac:dyDescent="0.25">
      <c r="A502" s="8" t="s">
        <v>0</v>
      </c>
      <c r="B502" s="100" t="s">
        <v>0</v>
      </c>
      <c r="C502" s="101"/>
      <c r="D502" s="101"/>
      <c r="E502" s="102"/>
      <c r="F502" s="11"/>
      <c r="G502" s="23" t="s">
        <v>0</v>
      </c>
      <c r="H502" s="23" t="s">
        <v>0</v>
      </c>
      <c r="I502" s="23" t="s">
        <v>0</v>
      </c>
      <c r="J502" s="23" t="s">
        <v>0</v>
      </c>
      <c r="K502" s="23" t="s">
        <v>0</v>
      </c>
      <c r="L502" s="23" t="s">
        <v>0</v>
      </c>
      <c r="M502" s="23" t="s">
        <v>0</v>
      </c>
      <c r="N502" s="23" t="s">
        <v>0</v>
      </c>
      <c r="O502" s="23" t="s">
        <v>0</v>
      </c>
      <c r="P502" s="23" t="s">
        <v>0</v>
      </c>
      <c r="Q502" s="23" t="s">
        <v>0</v>
      </c>
      <c r="R502" s="23" t="s">
        <v>0</v>
      </c>
      <c r="S502" s="23" t="s">
        <v>0</v>
      </c>
      <c r="T502" s="23" t="s">
        <v>0</v>
      </c>
      <c r="U502" s="23" t="s">
        <v>0</v>
      </c>
      <c r="V502" s="23" t="s">
        <v>0</v>
      </c>
      <c r="W502" s="23" t="s">
        <v>0</v>
      </c>
      <c r="X502" s="23" t="s">
        <v>0</v>
      </c>
      <c r="Y502" s="39"/>
      <c r="Z502" s="39"/>
      <c r="AA502" s="39"/>
      <c r="AB502" s="39"/>
      <c r="AC502" s="35"/>
      <c r="AD502" s="35"/>
      <c r="AE502" s="12"/>
    </row>
    <row r="503" spans="1:31" hidden="1" x14ac:dyDescent="0.25"/>
    <row r="504" spans="1:31" hidden="1" x14ac:dyDescent="0.25"/>
    <row r="505" spans="1:31" ht="12" customHeight="1" x14ac:dyDescent="0.25">
      <c r="A505" s="8" t="s">
        <v>0</v>
      </c>
      <c r="B505" s="100" t="s">
        <v>1247</v>
      </c>
      <c r="C505" s="101"/>
      <c r="D505" s="101"/>
      <c r="E505" s="102"/>
      <c r="F505" s="11"/>
      <c r="G505" s="41"/>
      <c r="H505" s="41"/>
      <c r="I505" s="41"/>
      <c r="J505" s="41"/>
      <c r="K505" s="23"/>
      <c r="L505" s="41" t="s">
        <v>0</v>
      </c>
      <c r="M505" s="41"/>
      <c r="N505" s="41"/>
      <c r="O505" s="23"/>
      <c r="P505" s="41"/>
      <c r="Q505" s="41"/>
      <c r="R505" s="23"/>
      <c r="S505" s="41"/>
      <c r="T505" s="41"/>
      <c r="U505" s="23"/>
      <c r="V505" s="41"/>
      <c r="W505" s="41"/>
      <c r="X505" s="23"/>
      <c r="Y505" s="39"/>
      <c r="Z505" s="39"/>
      <c r="AA505" s="39"/>
      <c r="AB505" s="39"/>
    </row>
    <row r="506" spans="1:31" ht="24" customHeight="1" x14ac:dyDescent="0.25">
      <c r="A506" s="8" t="s">
        <v>0</v>
      </c>
      <c r="B506" s="243" t="s">
        <v>1411</v>
      </c>
      <c r="C506" s="245"/>
      <c r="D506" s="100" t="s">
        <v>70</v>
      </c>
      <c r="E506" s="102"/>
      <c r="F506" s="11"/>
      <c r="G506" s="23"/>
      <c r="H506" s="23"/>
      <c r="I506" s="23"/>
      <c r="J506" s="23"/>
      <c r="K506" s="23"/>
      <c r="L506" s="23" t="s">
        <v>0</v>
      </c>
      <c r="M506" s="23"/>
      <c r="N506" s="23"/>
      <c r="O506" s="23"/>
      <c r="P506" s="23"/>
      <c r="Q506" s="23"/>
      <c r="R506" s="23"/>
      <c r="S506" s="23"/>
      <c r="T506" s="23"/>
      <c r="U506" s="23"/>
      <c r="V506" s="23">
        <v>66761.002449993495</v>
      </c>
      <c r="W506" s="23">
        <v>62473.849266758094</v>
      </c>
      <c r="X506" s="23">
        <v>93.57835708586515</v>
      </c>
      <c r="Y506" s="39"/>
      <c r="Z506" s="39"/>
      <c r="AA506" s="39"/>
      <c r="AB506" s="39"/>
    </row>
    <row r="507" spans="1:31" ht="12" customHeight="1" x14ac:dyDescent="0.25">
      <c r="A507" s="8" t="s">
        <v>0</v>
      </c>
      <c r="B507" s="106" t="s">
        <v>455</v>
      </c>
      <c r="C507" s="108"/>
      <c r="D507" s="100" t="s">
        <v>70</v>
      </c>
      <c r="E507" s="102"/>
      <c r="F507" s="11"/>
      <c r="G507" s="23"/>
      <c r="H507" s="23"/>
      <c r="I507" s="23"/>
      <c r="J507" s="23"/>
      <c r="K507" s="23"/>
      <c r="L507" s="23" t="s">
        <v>0</v>
      </c>
      <c r="M507" s="23"/>
      <c r="N507" s="23"/>
      <c r="O507" s="23"/>
      <c r="P507" s="23"/>
      <c r="Q507" s="23"/>
      <c r="R507" s="23"/>
      <c r="S507" s="23"/>
      <c r="T507" s="23"/>
      <c r="U507" s="23"/>
      <c r="V507" s="23"/>
      <c r="W507" s="23"/>
      <c r="X507" s="23"/>
      <c r="Y507" s="39"/>
      <c r="Z507" s="39"/>
      <c r="AA507" s="39"/>
      <c r="AB507" s="39"/>
    </row>
    <row r="508" spans="1:31" ht="12" customHeight="1" x14ac:dyDescent="0.25">
      <c r="A508" s="8" t="s">
        <v>0</v>
      </c>
      <c r="B508" s="112"/>
      <c r="C508" s="114"/>
      <c r="D508" s="97" t="s">
        <v>71</v>
      </c>
      <c r="E508" s="11" t="s">
        <v>1232</v>
      </c>
      <c r="F508" s="11"/>
      <c r="G508" s="21"/>
      <c r="H508" s="21"/>
      <c r="I508" s="21"/>
      <c r="J508" s="21"/>
      <c r="K508" s="23"/>
      <c r="L508" s="21" t="s">
        <v>0</v>
      </c>
      <c r="M508" s="21"/>
      <c r="N508" s="21"/>
      <c r="O508" s="23"/>
      <c r="P508" s="21"/>
      <c r="Q508" s="21"/>
      <c r="R508" s="23"/>
      <c r="S508" s="21"/>
      <c r="T508" s="21"/>
      <c r="U508" s="23"/>
      <c r="V508" s="21"/>
      <c r="W508" s="21"/>
      <c r="X508" s="23"/>
      <c r="Y508" s="39"/>
      <c r="Z508" s="39"/>
      <c r="AA508" s="39"/>
      <c r="AB508" s="39"/>
    </row>
    <row r="509" spans="1:31" ht="12" customHeight="1" x14ac:dyDescent="0.25">
      <c r="A509" s="8" t="s">
        <v>0</v>
      </c>
      <c r="B509" s="112"/>
      <c r="C509" s="114"/>
      <c r="D509" s="98"/>
      <c r="E509" s="11" t="s">
        <v>1233</v>
      </c>
      <c r="F509" s="11"/>
      <c r="G509" s="21"/>
      <c r="H509" s="21"/>
      <c r="I509" s="21"/>
      <c r="J509" s="21"/>
      <c r="K509" s="23"/>
      <c r="L509" s="21" t="s">
        <v>0</v>
      </c>
      <c r="M509" s="21"/>
      <c r="N509" s="21"/>
      <c r="O509" s="23"/>
      <c r="P509" s="21"/>
      <c r="Q509" s="21"/>
      <c r="R509" s="23"/>
      <c r="S509" s="21"/>
      <c r="T509" s="21"/>
      <c r="U509" s="23"/>
      <c r="V509" s="21"/>
      <c r="W509" s="21"/>
      <c r="X509" s="23"/>
      <c r="Y509" s="39"/>
      <c r="Z509" s="39"/>
      <c r="AA509" s="39"/>
      <c r="AB509" s="39"/>
    </row>
    <row r="510" spans="1:31" ht="12" customHeight="1" x14ac:dyDescent="0.25">
      <c r="A510" s="8" t="s">
        <v>0</v>
      </c>
      <c r="B510" s="112"/>
      <c r="C510" s="114"/>
      <c r="D510" s="98"/>
      <c r="E510" s="11" t="s">
        <v>1234</v>
      </c>
      <c r="F510" s="11"/>
      <c r="G510" s="21"/>
      <c r="H510" s="21"/>
      <c r="I510" s="21"/>
      <c r="J510" s="21"/>
      <c r="K510" s="23"/>
      <c r="L510" s="21" t="s">
        <v>0</v>
      </c>
      <c r="M510" s="21"/>
      <c r="N510" s="21"/>
      <c r="O510" s="23"/>
      <c r="P510" s="21"/>
      <c r="Q510" s="21"/>
      <c r="R510" s="23"/>
      <c r="S510" s="21"/>
      <c r="T510" s="21"/>
      <c r="U510" s="23"/>
      <c r="V510" s="21"/>
      <c r="W510" s="21"/>
      <c r="X510" s="23"/>
      <c r="Y510" s="39"/>
      <c r="Z510" s="39"/>
      <c r="AA510" s="39"/>
      <c r="AB510" s="39"/>
    </row>
    <row r="511" spans="1:31" hidden="1" x14ac:dyDescent="0.25">
      <c r="B511" s="109"/>
      <c r="C511" s="111"/>
      <c r="D511" s="99"/>
    </row>
    <row r="512" spans="1:31" ht="12" customHeight="1" x14ac:dyDescent="0.25">
      <c r="A512" s="8" t="s">
        <v>0</v>
      </c>
      <c r="B512" s="106" t="s">
        <v>1235</v>
      </c>
      <c r="C512" s="108"/>
      <c r="D512" s="100" t="s">
        <v>70</v>
      </c>
      <c r="E512" s="102"/>
      <c r="F512" s="11"/>
      <c r="G512" s="23"/>
      <c r="H512" s="23"/>
      <c r="I512" s="23"/>
      <c r="J512" s="23"/>
      <c r="K512" s="23"/>
      <c r="L512" s="23" t="s">
        <v>0</v>
      </c>
      <c r="M512" s="23"/>
      <c r="N512" s="23"/>
      <c r="O512" s="23"/>
      <c r="P512" s="23"/>
      <c r="Q512" s="23"/>
      <c r="R512" s="23"/>
      <c r="S512" s="23"/>
      <c r="T512" s="23"/>
      <c r="U512" s="23"/>
      <c r="V512" s="23">
        <v>25964.78</v>
      </c>
      <c r="W512" s="23">
        <v>25130.366999999998</v>
      </c>
      <c r="X512" s="23">
        <v>96.786365992702429</v>
      </c>
      <c r="Y512" s="39"/>
      <c r="Z512" s="39"/>
      <c r="AA512" s="39"/>
      <c r="AB512" s="39"/>
    </row>
    <row r="513" spans="1:29" ht="12" customHeight="1" x14ac:dyDescent="0.25">
      <c r="A513" s="8" t="s">
        <v>0</v>
      </c>
      <c r="B513" s="112"/>
      <c r="C513" s="114"/>
      <c r="D513" s="97" t="s">
        <v>71</v>
      </c>
      <c r="E513" s="11" t="s">
        <v>1236</v>
      </c>
      <c r="F513" s="11"/>
      <c r="G513" s="21"/>
      <c r="H513" s="21"/>
      <c r="I513" s="21"/>
      <c r="J513" s="21"/>
      <c r="K513" s="23"/>
      <c r="L513" s="21" t="s">
        <v>0</v>
      </c>
      <c r="M513" s="21"/>
      <c r="N513" s="21"/>
      <c r="O513" s="23"/>
      <c r="P513" s="21"/>
      <c r="Q513" s="21"/>
      <c r="R513" s="23"/>
      <c r="S513" s="21"/>
      <c r="T513" s="21"/>
      <c r="U513" s="23"/>
      <c r="V513" s="21">
        <v>25964.78</v>
      </c>
      <c r="W513" s="21">
        <v>25130.366999999998</v>
      </c>
      <c r="X513" s="23">
        <v>96.786365992702429</v>
      </c>
      <c r="Y513" s="39"/>
      <c r="Z513" s="39"/>
      <c r="AA513" s="39"/>
      <c r="AB513" s="39"/>
    </row>
    <row r="514" spans="1:29" ht="12" customHeight="1" x14ac:dyDescent="0.25">
      <c r="A514" s="8" t="s">
        <v>0</v>
      </c>
      <c r="B514" s="109"/>
      <c r="C514" s="111"/>
      <c r="D514" s="99"/>
      <c r="E514" s="11" t="s">
        <v>503</v>
      </c>
      <c r="F514" s="11"/>
      <c r="G514" s="21"/>
      <c r="H514" s="21"/>
      <c r="I514" s="21"/>
      <c r="J514" s="21"/>
      <c r="K514" s="23"/>
      <c r="L514" s="21" t="s">
        <v>0</v>
      </c>
      <c r="M514" s="21"/>
      <c r="N514" s="21"/>
      <c r="O514" s="23"/>
      <c r="P514" s="21"/>
      <c r="Q514" s="21"/>
      <c r="R514" s="23"/>
      <c r="S514" s="21"/>
      <c r="T514" s="21"/>
      <c r="U514" s="23"/>
      <c r="V514" s="21"/>
      <c r="W514" s="21"/>
      <c r="X514" s="23"/>
      <c r="Y514" s="39"/>
      <c r="Z514" s="39"/>
      <c r="AA514" s="39"/>
      <c r="AB514" s="39"/>
    </row>
    <row r="515" spans="1:29" ht="12" customHeight="1" x14ac:dyDescent="0.25">
      <c r="A515" s="8" t="s">
        <v>0</v>
      </c>
      <c r="B515" s="106" t="s">
        <v>1237</v>
      </c>
      <c r="C515" s="108"/>
      <c r="D515" s="100" t="s">
        <v>70</v>
      </c>
      <c r="E515" s="102"/>
      <c r="F515" s="11"/>
      <c r="G515" s="23"/>
      <c r="H515" s="23"/>
      <c r="I515" s="23"/>
      <c r="J515" s="23"/>
      <c r="K515" s="23"/>
      <c r="L515" s="23" t="s">
        <v>0</v>
      </c>
      <c r="M515" s="23"/>
      <c r="N515" s="23"/>
      <c r="O515" s="23"/>
      <c r="P515" s="23"/>
      <c r="Q515" s="23"/>
      <c r="R515" s="23"/>
      <c r="S515" s="23"/>
      <c r="T515" s="23"/>
      <c r="U515" s="23"/>
      <c r="V515" s="23"/>
      <c r="W515" s="23"/>
      <c r="X515" s="23"/>
      <c r="Y515" s="39"/>
      <c r="Z515" s="39"/>
      <c r="AA515" s="39"/>
      <c r="AB515" s="39"/>
    </row>
    <row r="516" spans="1:29" ht="12" customHeight="1" x14ac:dyDescent="0.25">
      <c r="A516" s="8" t="s">
        <v>0</v>
      </c>
      <c r="B516" s="112"/>
      <c r="C516" s="114"/>
      <c r="D516" s="97" t="s">
        <v>71</v>
      </c>
      <c r="E516" s="11" t="s">
        <v>1238</v>
      </c>
      <c r="F516" s="11"/>
      <c r="G516" s="23" t="s">
        <v>0</v>
      </c>
      <c r="H516" s="23" t="s">
        <v>0</v>
      </c>
      <c r="I516" s="23" t="s">
        <v>0</v>
      </c>
      <c r="J516" s="23" t="s">
        <v>0</v>
      </c>
      <c r="K516" s="23" t="s">
        <v>0</v>
      </c>
      <c r="L516" s="23" t="s">
        <v>0</v>
      </c>
      <c r="M516" s="23" t="s">
        <v>0</v>
      </c>
      <c r="N516" s="23" t="s">
        <v>0</v>
      </c>
      <c r="O516" s="23" t="s">
        <v>0</v>
      </c>
      <c r="P516" s="23" t="s">
        <v>0</v>
      </c>
      <c r="Q516" s="23" t="s">
        <v>0</v>
      </c>
      <c r="R516" s="23" t="s">
        <v>0</v>
      </c>
      <c r="S516" s="23" t="s">
        <v>0</v>
      </c>
      <c r="T516" s="23" t="s">
        <v>0</v>
      </c>
      <c r="U516" s="23" t="s">
        <v>0</v>
      </c>
      <c r="V516" s="23" t="s">
        <v>0</v>
      </c>
      <c r="W516" s="23" t="s">
        <v>0</v>
      </c>
      <c r="X516" s="23" t="s">
        <v>0</v>
      </c>
      <c r="Y516" s="39"/>
      <c r="Z516" s="39"/>
      <c r="AA516" s="39"/>
      <c r="AB516" s="39"/>
    </row>
    <row r="517" spans="1:29" ht="12" customHeight="1" x14ac:dyDescent="0.25">
      <c r="A517" s="8" t="s">
        <v>0</v>
      </c>
      <c r="B517" s="112"/>
      <c r="C517" s="114"/>
      <c r="D517" s="98"/>
      <c r="E517" s="11" t="s">
        <v>1239</v>
      </c>
      <c r="F517" s="11"/>
      <c r="G517" s="21"/>
      <c r="H517" s="21"/>
      <c r="I517" s="21"/>
      <c r="J517" s="21"/>
      <c r="K517" s="23"/>
      <c r="L517" s="21" t="s">
        <v>0</v>
      </c>
      <c r="M517" s="21"/>
      <c r="N517" s="21"/>
      <c r="O517" s="23"/>
      <c r="P517" s="21"/>
      <c r="Q517" s="21"/>
      <c r="R517" s="23"/>
      <c r="S517" s="21"/>
      <c r="T517" s="21"/>
      <c r="U517" s="23"/>
      <c r="V517" s="21"/>
      <c r="W517" s="21"/>
      <c r="X517" s="23"/>
      <c r="Y517" s="39"/>
      <c r="Z517" s="39"/>
      <c r="AA517" s="39"/>
      <c r="AB517" s="39"/>
    </row>
    <row r="518" spans="1:29" ht="12" customHeight="1" x14ac:dyDescent="0.25">
      <c r="A518" s="8" t="s">
        <v>0</v>
      </c>
      <c r="B518" s="112"/>
      <c r="C518" s="114"/>
      <c r="D518" s="98"/>
      <c r="E518" s="11" t="s">
        <v>1240</v>
      </c>
      <c r="F518" s="11"/>
      <c r="G518" s="23" t="s">
        <v>0</v>
      </c>
      <c r="H518" s="23" t="s">
        <v>0</v>
      </c>
      <c r="I518" s="23" t="s">
        <v>0</v>
      </c>
      <c r="J518" s="23" t="s">
        <v>0</v>
      </c>
      <c r="K518" s="23" t="s">
        <v>0</v>
      </c>
      <c r="L518" s="23" t="s">
        <v>0</v>
      </c>
      <c r="M518" s="23" t="s">
        <v>0</v>
      </c>
      <c r="N518" s="23" t="s">
        <v>0</v>
      </c>
      <c r="O518" s="23" t="s">
        <v>0</v>
      </c>
      <c r="P518" s="23" t="s">
        <v>0</v>
      </c>
      <c r="Q518" s="23" t="s">
        <v>0</v>
      </c>
      <c r="R518" s="23" t="s">
        <v>0</v>
      </c>
      <c r="S518" s="23" t="s">
        <v>0</v>
      </c>
      <c r="T518" s="23" t="s">
        <v>0</v>
      </c>
      <c r="U518" s="23" t="s">
        <v>0</v>
      </c>
      <c r="V518" s="23" t="s">
        <v>0</v>
      </c>
      <c r="W518" s="23" t="s">
        <v>0</v>
      </c>
      <c r="X518" s="23" t="s">
        <v>0</v>
      </c>
      <c r="Y518" s="39"/>
      <c r="Z518" s="39"/>
      <c r="AA518" s="39"/>
      <c r="AB518" s="39"/>
    </row>
    <row r="519" spans="1:29" ht="12" customHeight="1" x14ac:dyDescent="0.25">
      <c r="A519" s="8" t="s">
        <v>0</v>
      </c>
      <c r="B519" s="112"/>
      <c r="C519" s="114"/>
      <c r="D519" s="98"/>
      <c r="E519" s="11" t="s">
        <v>1241</v>
      </c>
      <c r="F519" s="11"/>
      <c r="G519" s="21"/>
      <c r="H519" s="21"/>
      <c r="I519" s="21"/>
      <c r="J519" s="21"/>
      <c r="K519" s="23"/>
      <c r="L519" s="21" t="s">
        <v>0</v>
      </c>
      <c r="M519" s="21"/>
      <c r="N519" s="21"/>
      <c r="O519" s="23"/>
      <c r="P519" s="21"/>
      <c r="Q519" s="21"/>
      <c r="R519" s="23"/>
      <c r="S519" s="21"/>
      <c r="T519" s="21"/>
      <c r="U519" s="23"/>
      <c r="V519" s="21"/>
      <c r="W519" s="21"/>
      <c r="X519" s="23"/>
      <c r="Y519" s="39"/>
      <c r="Z519" s="39"/>
      <c r="AA519" s="39"/>
      <c r="AB519" s="39"/>
    </row>
    <row r="520" spans="1:29" hidden="1" x14ac:dyDescent="0.25">
      <c r="B520" s="112"/>
      <c r="C520" s="114"/>
      <c r="D520" s="98"/>
    </row>
    <row r="521" spans="1:29" ht="12" customHeight="1" x14ac:dyDescent="0.25">
      <c r="A521" s="36" t="s">
        <v>0</v>
      </c>
      <c r="B521" s="106" t="s">
        <v>1242</v>
      </c>
      <c r="C521" s="108"/>
      <c r="D521" s="100" t="s">
        <v>70</v>
      </c>
      <c r="E521" s="102"/>
      <c r="F521" s="62"/>
      <c r="G521" s="23"/>
      <c r="H521" s="23"/>
      <c r="I521" s="23"/>
      <c r="J521" s="23"/>
      <c r="K521" s="23"/>
      <c r="L521" s="23" t="s">
        <v>0</v>
      </c>
      <c r="M521" s="23"/>
      <c r="N521" s="23"/>
      <c r="O521" s="23"/>
      <c r="P521" s="23"/>
      <c r="Q521" s="23"/>
      <c r="R521" s="23"/>
      <c r="S521" s="23"/>
      <c r="T521" s="23"/>
      <c r="U521" s="23"/>
      <c r="V521" s="23">
        <v>3998.55</v>
      </c>
      <c r="W521" s="23">
        <v>3348.248</v>
      </c>
      <c r="X521" s="23">
        <v>83.736554501006609</v>
      </c>
      <c r="Y521" s="39"/>
      <c r="Z521" s="39"/>
      <c r="AA521" s="39"/>
      <c r="AB521" s="39"/>
    </row>
    <row r="522" spans="1:29" ht="12" customHeight="1" x14ac:dyDescent="0.25">
      <c r="A522" s="36" t="s">
        <v>0</v>
      </c>
      <c r="B522" s="112"/>
      <c r="C522" s="114"/>
      <c r="D522" s="97" t="s">
        <v>71</v>
      </c>
      <c r="E522" s="11" t="s">
        <v>1243</v>
      </c>
      <c r="F522" s="62"/>
      <c r="G522" s="21"/>
      <c r="H522" s="21"/>
      <c r="I522" s="21"/>
      <c r="J522" s="21"/>
      <c r="K522" s="23"/>
      <c r="L522" s="21" t="s">
        <v>0</v>
      </c>
      <c r="M522" s="21"/>
      <c r="N522" s="21"/>
      <c r="O522" s="23"/>
      <c r="P522" s="21"/>
      <c r="Q522" s="21"/>
      <c r="R522" s="23"/>
      <c r="S522" s="21"/>
      <c r="T522" s="21"/>
      <c r="U522" s="23"/>
      <c r="V522" s="21">
        <v>1402.09</v>
      </c>
      <c r="W522" s="21">
        <v>1799.6189999999999</v>
      </c>
      <c r="X522" s="23">
        <v>128.35260218673551</v>
      </c>
      <c r="Y522" s="39"/>
      <c r="Z522" s="39"/>
      <c r="AA522" s="39"/>
      <c r="AB522" s="39"/>
    </row>
    <row r="523" spans="1:29" ht="12" customHeight="1" x14ac:dyDescent="0.25">
      <c r="A523" s="36" t="s">
        <v>0</v>
      </c>
      <c r="B523" s="112"/>
      <c r="C523" s="114"/>
      <c r="D523" s="98"/>
      <c r="E523" s="11" t="s">
        <v>1244</v>
      </c>
      <c r="F523" s="62"/>
      <c r="G523" s="21"/>
      <c r="H523" s="21"/>
      <c r="I523" s="21"/>
      <c r="J523" s="21"/>
      <c r="K523" s="23"/>
      <c r="L523" s="21" t="s">
        <v>0</v>
      </c>
      <c r="M523" s="21"/>
      <c r="N523" s="21"/>
      <c r="O523" s="23"/>
      <c r="P523" s="21"/>
      <c r="Q523" s="21"/>
      <c r="R523" s="23"/>
      <c r="S523" s="21"/>
      <c r="T523" s="21"/>
      <c r="U523" s="23"/>
      <c r="V523" s="21">
        <v>1168.4100000000001</v>
      </c>
      <c r="W523" s="21">
        <v>724.16600000000005</v>
      </c>
      <c r="X523" s="23">
        <v>61.978757456714682</v>
      </c>
      <c r="Y523" s="39"/>
      <c r="Z523" s="39"/>
      <c r="AA523" s="39"/>
      <c r="AB523" s="39"/>
    </row>
    <row r="524" spans="1:29" ht="12" customHeight="1" x14ac:dyDescent="0.25">
      <c r="A524" s="36" t="s">
        <v>0</v>
      </c>
      <c r="B524" s="112"/>
      <c r="C524" s="114"/>
      <c r="D524" s="98"/>
      <c r="E524" s="10" t="s">
        <v>1419</v>
      </c>
      <c r="F524" s="62"/>
      <c r="G524" s="21"/>
      <c r="H524" s="21"/>
      <c r="I524" s="21"/>
      <c r="J524" s="21"/>
      <c r="K524" s="23"/>
      <c r="L524" s="21" t="s">
        <v>0</v>
      </c>
      <c r="M524" s="21"/>
      <c r="N524" s="21"/>
      <c r="O524" s="23"/>
      <c r="P524" s="21"/>
      <c r="Q524" s="21"/>
      <c r="R524" s="23"/>
      <c r="S524" s="21"/>
      <c r="T524" s="21"/>
      <c r="U524" s="23"/>
      <c r="V524" s="21">
        <v>778.94</v>
      </c>
      <c r="W524" s="21">
        <v>485.29300000000001</v>
      </c>
      <c r="X524" s="23">
        <v>62.301717718951394</v>
      </c>
      <c r="Y524" s="39"/>
      <c r="Z524" s="39"/>
      <c r="AA524" s="39"/>
      <c r="AB524" s="39"/>
      <c r="AC524" s="39"/>
    </row>
    <row r="525" spans="1:29" ht="12" customHeight="1" x14ac:dyDescent="0.25">
      <c r="A525" s="36" t="s">
        <v>0</v>
      </c>
      <c r="B525" s="112"/>
      <c r="C525" s="114"/>
      <c r="D525" s="98"/>
      <c r="E525" s="10" t="s">
        <v>1377</v>
      </c>
      <c r="F525" s="62"/>
      <c r="G525" s="21"/>
      <c r="H525" s="21"/>
      <c r="I525" s="21"/>
      <c r="J525" s="21"/>
      <c r="K525" s="23"/>
      <c r="L525" s="21" t="s">
        <v>0</v>
      </c>
      <c r="M525" s="21"/>
      <c r="N525" s="21"/>
      <c r="O525" s="23"/>
      <c r="P525" s="21"/>
      <c r="Q525" s="21"/>
      <c r="R525" s="23"/>
      <c r="S525" s="21"/>
      <c r="T525" s="21"/>
      <c r="U525" s="23"/>
      <c r="V525" s="21">
        <v>649.11</v>
      </c>
      <c r="W525" s="21">
        <v>339.17</v>
      </c>
      <c r="X525" s="23">
        <v>52.251544422362926</v>
      </c>
      <c r="Y525" s="39"/>
      <c r="Z525" s="39"/>
      <c r="AA525" s="39"/>
      <c r="AB525" s="39"/>
      <c r="AC525" s="39"/>
    </row>
    <row r="526" spans="1:29" hidden="1" x14ac:dyDescent="0.25">
      <c r="B526" s="109"/>
      <c r="C526" s="111"/>
      <c r="D526" s="99"/>
    </row>
    <row r="527" spans="1:29" ht="12" customHeight="1" x14ac:dyDescent="0.25">
      <c r="A527" s="36" t="s">
        <v>0</v>
      </c>
      <c r="B527" s="106" t="s">
        <v>1245</v>
      </c>
      <c r="C527" s="108"/>
      <c r="D527" s="100" t="s">
        <v>556</v>
      </c>
      <c r="E527" s="102"/>
      <c r="F527" s="62"/>
      <c r="G527" s="23"/>
      <c r="H527" s="23"/>
      <c r="I527" s="23"/>
      <c r="J527" s="23"/>
      <c r="K527" s="23"/>
      <c r="L527" s="23" t="s">
        <v>0</v>
      </c>
      <c r="M527" s="23"/>
      <c r="N527" s="23"/>
      <c r="O527" s="23"/>
      <c r="P527" s="23"/>
      <c r="Q527" s="23"/>
      <c r="R527" s="23"/>
      <c r="S527" s="23"/>
      <c r="T527" s="23"/>
      <c r="U527" s="23"/>
      <c r="V527" s="23"/>
      <c r="W527" s="23"/>
      <c r="X527" s="23"/>
      <c r="Y527" s="39"/>
      <c r="Z527" s="39"/>
      <c r="AA527" s="39"/>
      <c r="AB527" s="39"/>
    </row>
    <row r="528" spans="1:29" hidden="1" x14ac:dyDescent="0.25">
      <c r="B528" s="112"/>
      <c r="C528" s="114"/>
    </row>
    <row r="529" spans="1:31" hidden="1" x14ac:dyDescent="0.25">
      <c r="B529" s="109"/>
      <c r="C529" s="111"/>
    </row>
    <row r="530" spans="1:31" ht="23.45" customHeight="1" x14ac:dyDescent="0.25">
      <c r="A530" s="8" t="s">
        <v>0</v>
      </c>
      <c r="B530" s="109" t="s">
        <v>1246</v>
      </c>
      <c r="C530" s="110"/>
      <c r="D530" s="110"/>
      <c r="E530" s="111"/>
      <c r="F530" s="11"/>
      <c r="G530" s="23"/>
      <c r="H530" s="23"/>
      <c r="I530" s="23"/>
      <c r="J530" s="23"/>
      <c r="K530" s="23"/>
      <c r="L530" s="23" t="s">
        <v>0</v>
      </c>
      <c r="M530" s="23"/>
      <c r="N530" s="23"/>
      <c r="O530" s="23"/>
      <c r="P530" s="23"/>
      <c r="Q530" s="23"/>
      <c r="R530" s="23"/>
      <c r="S530" s="23"/>
      <c r="T530" s="23"/>
      <c r="U530" s="23"/>
      <c r="V530" s="23"/>
      <c r="W530" s="23"/>
      <c r="X530" s="23"/>
      <c r="Y530" s="39"/>
      <c r="Z530" s="39"/>
      <c r="AA530" s="39"/>
      <c r="AB530" s="39"/>
    </row>
    <row r="531" spans="1:31" ht="2.1" customHeight="1" x14ac:dyDescent="0.25">
      <c r="A531" s="8" t="s">
        <v>0</v>
      </c>
      <c r="B531" s="100" t="s">
        <v>0</v>
      </c>
      <c r="C531" s="101"/>
      <c r="D531" s="101"/>
      <c r="E531" s="102"/>
      <c r="F531" s="11"/>
      <c r="G531" s="23" t="s">
        <v>0</v>
      </c>
      <c r="H531" s="23" t="s">
        <v>0</v>
      </c>
      <c r="I531" s="23" t="s">
        <v>0</v>
      </c>
      <c r="J531" s="23" t="s">
        <v>0</v>
      </c>
      <c r="K531" s="23" t="s">
        <v>0</v>
      </c>
      <c r="L531" s="23" t="s">
        <v>0</v>
      </c>
      <c r="M531" s="23" t="s">
        <v>0</v>
      </c>
      <c r="N531" s="23" t="s">
        <v>0</v>
      </c>
      <c r="O531" s="23" t="s">
        <v>0</v>
      </c>
      <c r="P531" s="23" t="s">
        <v>0</v>
      </c>
      <c r="Q531" s="23" t="s">
        <v>0</v>
      </c>
      <c r="R531" s="23" t="s">
        <v>0</v>
      </c>
      <c r="S531" s="23" t="s">
        <v>0</v>
      </c>
      <c r="T531" s="23" t="s">
        <v>0</v>
      </c>
      <c r="U531" s="23" t="s">
        <v>0</v>
      </c>
      <c r="V531" s="23" t="s">
        <v>0</v>
      </c>
      <c r="W531" s="23" t="s">
        <v>0</v>
      </c>
      <c r="X531" s="23" t="s">
        <v>0</v>
      </c>
      <c r="Y531" s="39"/>
      <c r="Z531" s="39"/>
      <c r="AA531" s="39"/>
      <c r="AB531" s="39"/>
      <c r="AC531" s="35"/>
      <c r="AD531" s="35"/>
      <c r="AE531" s="12"/>
    </row>
    <row r="532" spans="1:31" hidden="1" x14ac:dyDescent="0.25"/>
    <row r="533" spans="1:31" hidden="1" x14ac:dyDescent="0.25"/>
    <row r="534" spans="1:31" ht="12" customHeight="1" x14ac:dyDescent="0.25">
      <c r="A534" s="8" t="s">
        <v>0</v>
      </c>
      <c r="B534" s="100" t="s">
        <v>1247</v>
      </c>
      <c r="C534" s="101"/>
      <c r="D534" s="101"/>
      <c r="E534" s="102"/>
      <c r="F534" s="11"/>
      <c r="G534" s="41"/>
      <c r="H534" s="41"/>
      <c r="I534" s="41"/>
      <c r="J534" s="41"/>
      <c r="K534" s="23"/>
      <c r="L534" s="41" t="s">
        <v>0</v>
      </c>
      <c r="M534" s="41"/>
      <c r="N534" s="41"/>
      <c r="O534" s="23"/>
      <c r="P534" s="41"/>
      <c r="Q534" s="41"/>
      <c r="R534" s="23"/>
      <c r="S534" s="41"/>
      <c r="T534" s="41"/>
      <c r="U534" s="23"/>
      <c r="V534" s="41">
        <v>36797.672449993501</v>
      </c>
      <c r="W534" s="41">
        <v>33995.234266758096</v>
      </c>
      <c r="X534" s="23">
        <v>92.384197160720419</v>
      </c>
      <c r="Y534" s="39"/>
      <c r="Z534" s="39"/>
      <c r="AA534" s="39"/>
      <c r="AB534" s="39"/>
    </row>
    <row r="535" spans="1:31" hidden="1" x14ac:dyDescent="0.25"/>
    <row r="536" spans="1:31" hidden="1" x14ac:dyDescent="0.25"/>
    <row r="537" spans="1:31" hidden="1" x14ac:dyDescent="0.25"/>
    <row r="538" spans="1:31" hidden="1" x14ac:dyDescent="0.25"/>
    <row r="539" spans="1:31" hidden="1" x14ac:dyDescent="0.25"/>
    <row r="540" spans="1:31" hidden="1" x14ac:dyDescent="0.25"/>
    <row r="541" spans="1:31" hidden="1" x14ac:dyDescent="0.25"/>
    <row r="542" spans="1:31" hidden="1" x14ac:dyDescent="0.25"/>
    <row r="543" spans="1:31" hidden="1" x14ac:dyDescent="0.25"/>
    <row r="544" spans="1:31"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spans="1:28" hidden="1" x14ac:dyDescent="0.25"/>
    <row r="610" spans="1:28" hidden="1" x14ac:dyDescent="0.25"/>
    <row r="611" spans="1:28" hidden="1" x14ac:dyDescent="0.25"/>
    <row r="612" spans="1:28" hidden="1" x14ac:dyDescent="0.25"/>
    <row r="613" spans="1:28" hidden="1" x14ac:dyDescent="0.25"/>
    <row r="614" spans="1:28" hidden="1" x14ac:dyDescent="0.25"/>
    <row r="615" spans="1:28" hidden="1" x14ac:dyDescent="0.25"/>
    <row r="616" spans="1:28" hidden="1" x14ac:dyDescent="0.25"/>
    <row r="617" spans="1:28" hidden="1" x14ac:dyDescent="0.25"/>
    <row r="618" spans="1:28" hidden="1" x14ac:dyDescent="0.25"/>
    <row r="619" spans="1:28" hidden="1" x14ac:dyDescent="0.25"/>
    <row r="620" spans="1:28" hidden="1" x14ac:dyDescent="0.25"/>
    <row r="621" spans="1:28" hidden="1" x14ac:dyDescent="0.25"/>
    <row r="622" spans="1:28" ht="24" customHeight="1" x14ac:dyDescent="0.25">
      <c r="A622" s="8" t="s">
        <v>0</v>
      </c>
      <c r="B622" s="243" t="s">
        <v>1420</v>
      </c>
      <c r="C622" s="245"/>
      <c r="D622" s="100" t="s">
        <v>70</v>
      </c>
      <c r="E622" s="102"/>
      <c r="F622" s="11"/>
      <c r="G622" s="23"/>
      <c r="H622" s="23"/>
      <c r="I622" s="23"/>
      <c r="J622" s="23"/>
      <c r="K622" s="23"/>
      <c r="L622" s="23"/>
      <c r="M622" s="23"/>
      <c r="N622" s="23"/>
      <c r="O622" s="23"/>
      <c r="P622" s="23"/>
      <c r="Q622" s="23"/>
      <c r="R622" s="23"/>
      <c r="S622" s="23"/>
      <c r="T622" s="23"/>
      <c r="U622" s="23"/>
      <c r="V622" s="23"/>
      <c r="W622" s="23"/>
      <c r="X622" s="23"/>
      <c r="Y622" s="39"/>
      <c r="Z622" s="39"/>
      <c r="AA622" s="39"/>
      <c r="AB622" s="39"/>
    </row>
    <row r="623" spans="1:28" ht="12" customHeight="1" x14ac:dyDescent="0.25">
      <c r="A623" s="8" t="s">
        <v>0</v>
      </c>
      <c r="B623" s="106" t="s">
        <v>455</v>
      </c>
      <c r="C623" s="108"/>
      <c r="D623" s="100" t="s">
        <v>70</v>
      </c>
      <c r="E623" s="102"/>
      <c r="F623" s="11"/>
      <c r="G623" s="23"/>
      <c r="H623" s="23"/>
      <c r="I623" s="23"/>
      <c r="J623" s="23"/>
      <c r="K623" s="23"/>
      <c r="L623" s="23"/>
      <c r="M623" s="23"/>
      <c r="N623" s="23"/>
      <c r="O623" s="23"/>
      <c r="P623" s="23"/>
      <c r="Q623" s="23"/>
      <c r="R623" s="23"/>
      <c r="S623" s="23"/>
      <c r="T623" s="23"/>
      <c r="U623" s="23"/>
      <c r="V623" s="23"/>
      <c r="W623" s="23"/>
      <c r="X623" s="23"/>
      <c r="Y623" s="39"/>
      <c r="Z623" s="39"/>
      <c r="AA623" s="39"/>
      <c r="AB623" s="39"/>
    </row>
    <row r="624" spans="1:28" ht="12" customHeight="1" x14ac:dyDescent="0.25">
      <c r="A624" s="8" t="s">
        <v>0</v>
      </c>
      <c r="B624" s="112"/>
      <c r="C624" s="114"/>
      <c r="D624" s="97" t="s">
        <v>71</v>
      </c>
      <c r="E624" s="11" t="s">
        <v>1232</v>
      </c>
      <c r="F624" s="11"/>
      <c r="G624" s="21"/>
      <c r="H624" s="21"/>
      <c r="I624" s="21"/>
      <c r="J624" s="21"/>
      <c r="K624" s="23"/>
      <c r="L624" s="40"/>
      <c r="M624" s="21"/>
      <c r="N624" s="21"/>
      <c r="O624" s="23"/>
      <c r="P624" s="21"/>
      <c r="Q624" s="21"/>
      <c r="R624" s="23"/>
      <c r="S624" s="21"/>
      <c r="T624" s="21"/>
      <c r="U624" s="23"/>
      <c r="V624" s="21"/>
      <c r="W624" s="21"/>
      <c r="X624" s="23"/>
      <c r="Y624" s="39"/>
      <c r="Z624" s="39"/>
      <c r="AA624" s="39"/>
      <c r="AB624" s="39"/>
    </row>
    <row r="625" spans="1:28" ht="12" customHeight="1" x14ac:dyDescent="0.25">
      <c r="A625" s="8" t="s">
        <v>0</v>
      </c>
      <c r="B625" s="112"/>
      <c r="C625" s="114"/>
      <c r="D625" s="98"/>
      <c r="E625" s="11" t="s">
        <v>1233</v>
      </c>
      <c r="F625" s="11"/>
      <c r="G625" s="21"/>
      <c r="H625" s="21"/>
      <c r="I625" s="21"/>
      <c r="J625" s="21"/>
      <c r="K625" s="23"/>
      <c r="L625" s="40"/>
      <c r="M625" s="21"/>
      <c r="N625" s="21"/>
      <c r="O625" s="23"/>
      <c r="P625" s="21"/>
      <c r="Q625" s="21"/>
      <c r="R625" s="23"/>
      <c r="S625" s="21"/>
      <c r="T625" s="21"/>
      <c r="U625" s="23"/>
      <c r="V625" s="21"/>
      <c r="W625" s="21"/>
      <c r="X625" s="23"/>
      <c r="Y625" s="39"/>
      <c r="Z625" s="39"/>
      <c r="AA625" s="39"/>
      <c r="AB625" s="39"/>
    </row>
    <row r="626" spans="1:28" ht="12" customHeight="1" x14ac:dyDescent="0.25">
      <c r="A626" s="8" t="s">
        <v>0</v>
      </c>
      <c r="B626" s="112"/>
      <c r="C626" s="114"/>
      <c r="D626" s="98"/>
      <c r="E626" s="11" t="s">
        <v>1234</v>
      </c>
      <c r="F626" s="11"/>
      <c r="G626" s="21"/>
      <c r="H626" s="21"/>
      <c r="I626" s="21"/>
      <c r="J626" s="21"/>
      <c r="K626" s="23"/>
      <c r="L626" s="40"/>
      <c r="M626" s="21"/>
      <c r="N626" s="21"/>
      <c r="O626" s="23"/>
      <c r="P626" s="21"/>
      <c r="Q626" s="21"/>
      <c r="R626" s="23"/>
      <c r="S626" s="21"/>
      <c r="T626" s="21"/>
      <c r="U626" s="23"/>
      <c r="V626" s="21"/>
      <c r="W626" s="21"/>
      <c r="X626" s="23"/>
      <c r="Y626" s="39"/>
      <c r="Z626" s="39"/>
      <c r="AA626" s="39"/>
      <c r="AB626" s="39"/>
    </row>
    <row r="627" spans="1:28" hidden="1" x14ac:dyDescent="0.25">
      <c r="B627" s="109"/>
      <c r="C627" s="111"/>
      <c r="D627" s="99"/>
    </row>
    <row r="628" spans="1:28" ht="12" customHeight="1" x14ac:dyDescent="0.25">
      <c r="A628" s="8" t="s">
        <v>0</v>
      </c>
      <c r="B628" s="106" t="s">
        <v>1235</v>
      </c>
      <c r="C628" s="108"/>
      <c r="D628" s="100" t="s">
        <v>70</v>
      </c>
      <c r="E628" s="102"/>
      <c r="F628" s="11"/>
      <c r="G628" s="23"/>
      <c r="H628" s="23"/>
      <c r="I628" s="23"/>
      <c r="J628" s="23"/>
      <c r="K628" s="23"/>
      <c r="L628" s="23"/>
      <c r="M628" s="23"/>
      <c r="N628" s="23"/>
      <c r="O628" s="23"/>
      <c r="P628" s="23"/>
      <c r="Q628" s="23"/>
      <c r="R628" s="23"/>
      <c r="S628" s="23"/>
      <c r="T628" s="23"/>
      <c r="U628" s="23"/>
      <c r="V628" s="23"/>
      <c r="W628" s="23"/>
      <c r="X628" s="23"/>
      <c r="Y628" s="39"/>
      <c r="Z628" s="39"/>
      <c r="AA628" s="39"/>
      <c r="AB628" s="39"/>
    </row>
    <row r="629" spans="1:28" ht="12" customHeight="1" x14ac:dyDescent="0.25">
      <c r="A629" s="8" t="s">
        <v>0</v>
      </c>
      <c r="B629" s="112"/>
      <c r="C629" s="114"/>
      <c r="D629" s="97" t="s">
        <v>71</v>
      </c>
      <c r="E629" s="11" t="s">
        <v>1236</v>
      </c>
      <c r="F629" s="11"/>
      <c r="G629" s="21"/>
      <c r="H629" s="21"/>
      <c r="I629" s="21"/>
      <c r="J629" s="21"/>
      <c r="K629" s="23"/>
      <c r="L629" s="40"/>
      <c r="M629" s="21"/>
      <c r="N629" s="21"/>
      <c r="O629" s="23"/>
      <c r="P629" s="21"/>
      <c r="Q629" s="21"/>
      <c r="R629" s="23"/>
      <c r="S629" s="21"/>
      <c r="T629" s="21"/>
      <c r="U629" s="23"/>
      <c r="V629" s="21"/>
      <c r="W629" s="21"/>
      <c r="X629" s="23"/>
      <c r="Y629" s="39"/>
      <c r="Z629" s="39"/>
      <c r="AA629" s="39"/>
      <c r="AB629" s="39"/>
    </row>
    <row r="630" spans="1:28" ht="12" customHeight="1" x14ac:dyDescent="0.25">
      <c r="A630" s="8" t="s">
        <v>0</v>
      </c>
      <c r="B630" s="109"/>
      <c r="C630" s="111"/>
      <c r="D630" s="99"/>
      <c r="E630" s="11" t="s">
        <v>503</v>
      </c>
      <c r="F630" s="11"/>
      <c r="G630" s="21"/>
      <c r="H630" s="21"/>
      <c r="I630" s="21"/>
      <c r="J630" s="21"/>
      <c r="K630" s="23"/>
      <c r="L630" s="40"/>
      <c r="M630" s="21"/>
      <c r="N630" s="21"/>
      <c r="O630" s="23"/>
      <c r="P630" s="21"/>
      <c r="Q630" s="21"/>
      <c r="R630" s="23"/>
      <c r="S630" s="21"/>
      <c r="T630" s="21"/>
      <c r="U630" s="23"/>
      <c r="V630" s="21"/>
      <c r="W630" s="21"/>
      <c r="X630" s="23"/>
      <c r="Y630" s="39"/>
      <c r="Z630" s="39"/>
      <c r="AA630" s="39"/>
      <c r="AB630" s="39"/>
    </row>
    <row r="631" spans="1:28" ht="12" customHeight="1" x14ac:dyDescent="0.25">
      <c r="A631" s="8" t="s">
        <v>0</v>
      </c>
      <c r="B631" s="106" t="s">
        <v>1237</v>
      </c>
      <c r="C631" s="108"/>
      <c r="D631" s="100" t="s">
        <v>70</v>
      </c>
      <c r="E631" s="102"/>
      <c r="F631" s="11"/>
      <c r="G631" s="23"/>
      <c r="H631" s="23"/>
      <c r="I631" s="23"/>
      <c r="J631" s="23"/>
      <c r="K631" s="23"/>
      <c r="L631" s="23"/>
      <c r="M631" s="23"/>
      <c r="N631" s="23"/>
      <c r="O631" s="23"/>
      <c r="P631" s="23"/>
      <c r="Q631" s="23"/>
      <c r="R631" s="23"/>
      <c r="S631" s="23"/>
      <c r="T631" s="23"/>
      <c r="U631" s="23"/>
      <c r="V631" s="23"/>
      <c r="W631" s="23"/>
      <c r="X631" s="23"/>
      <c r="Y631" s="39"/>
      <c r="Z631" s="39"/>
      <c r="AA631" s="39"/>
      <c r="AB631" s="39"/>
    </row>
    <row r="632" spans="1:28" ht="12" customHeight="1" x14ac:dyDescent="0.25">
      <c r="A632" s="8" t="s">
        <v>0</v>
      </c>
      <c r="B632" s="112"/>
      <c r="C632" s="114"/>
      <c r="D632" s="97" t="s">
        <v>71</v>
      </c>
      <c r="E632" s="11" t="s">
        <v>1238</v>
      </c>
      <c r="F632" s="11"/>
      <c r="G632" s="23" t="s">
        <v>0</v>
      </c>
      <c r="H632" s="23" t="s">
        <v>0</v>
      </c>
      <c r="I632" s="23" t="s">
        <v>0</v>
      </c>
      <c r="J632" s="23" t="s">
        <v>0</v>
      </c>
      <c r="K632" s="23" t="s">
        <v>0</v>
      </c>
      <c r="L632" s="23" t="s">
        <v>0</v>
      </c>
      <c r="M632" s="23" t="s">
        <v>0</v>
      </c>
      <c r="N632" s="23" t="s">
        <v>0</v>
      </c>
      <c r="O632" s="23" t="s">
        <v>0</v>
      </c>
      <c r="P632" s="23" t="s">
        <v>0</v>
      </c>
      <c r="Q632" s="23" t="s">
        <v>0</v>
      </c>
      <c r="R632" s="23" t="s">
        <v>0</v>
      </c>
      <c r="S632" s="23" t="s">
        <v>0</v>
      </c>
      <c r="T632" s="23" t="s">
        <v>0</v>
      </c>
      <c r="U632" s="23" t="s">
        <v>0</v>
      </c>
      <c r="V632" s="23" t="s">
        <v>0</v>
      </c>
      <c r="W632" s="23" t="s">
        <v>0</v>
      </c>
      <c r="X632" s="23" t="s">
        <v>0</v>
      </c>
      <c r="Y632" s="39"/>
      <c r="Z632" s="39"/>
      <c r="AA632" s="39"/>
      <c r="AB632" s="39"/>
    </row>
    <row r="633" spans="1:28" ht="12" customHeight="1" x14ac:dyDescent="0.25">
      <c r="A633" s="8" t="s">
        <v>0</v>
      </c>
      <c r="B633" s="112"/>
      <c r="C633" s="114"/>
      <c r="D633" s="98"/>
      <c r="E633" s="11" t="s">
        <v>1239</v>
      </c>
      <c r="F633" s="11"/>
      <c r="G633" s="21"/>
      <c r="H633" s="21"/>
      <c r="I633" s="21"/>
      <c r="J633" s="21"/>
      <c r="K633" s="23"/>
      <c r="L633" s="40"/>
      <c r="M633" s="21"/>
      <c r="N633" s="21"/>
      <c r="O633" s="23"/>
      <c r="P633" s="21"/>
      <c r="Q633" s="21"/>
      <c r="R633" s="23"/>
      <c r="S633" s="21"/>
      <c r="T633" s="21"/>
      <c r="U633" s="23"/>
      <c r="V633" s="21"/>
      <c r="W633" s="21"/>
      <c r="X633" s="23"/>
      <c r="Y633" s="39"/>
      <c r="Z633" s="39"/>
      <c r="AA633" s="39"/>
      <c r="AB633" s="39"/>
    </row>
    <row r="634" spans="1:28" ht="12" customHeight="1" x14ac:dyDescent="0.25">
      <c r="A634" s="8" t="s">
        <v>0</v>
      </c>
      <c r="B634" s="112"/>
      <c r="C634" s="114"/>
      <c r="D634" s="98"/>
      <c r="E634" s="11" t="s">
        <v>1240</v>
      </c>
      <c r="F634" s="11"/>
      <c r="G634" s="23" t="s">
        <v>0</v>
      </c>
      <c r="H634" s="23" t="s">
        <v>0</v>
      </c>
      <c r="I634" s="23" t="s">
        <v>0</v>
      </c>
      <c r="J634" s="23" t="s">
        <v>0</v>
      </c>
      <c r="K634" s="23" t="s">
        <v>0</v>
      </c>
      <c r="L634" s="23" t="s">
        <v>0</v>
      </c>
      <c r="M634" s="23" t="s">
        <v>0</v>
      </c>
      <c r="N634" s="23" t="s">
        <v>0</v>
      </c>
      <c r="O634" s="23" t="s">
        <v>0</v>
      </c>
      <c r="P634" s="23" t="s">
        <v>0</v>
      </c>
      <c r="Q634" s="23" t="s">
        <v>0</v>
      </c>
      <c r="R634" s="23" t="s">
        <v>0</v>
      </c>
      <c r="S634" s="23" t="s">
        <v>0</v>
      </c>
      <c r="T634" s="23" t="s">
        <v>0</v>
      </c>
      <c r="U634" s="23" t="s">
        <v>0</v>
      </c>
      <c r="V634" s="23" t="s">
        <v>0</v>
      </c>
      <c r="W634" s="23" t="s">
        <v>0</v>
      </c>
      <c r="X634" s="23" t="s">
        <v>0</v>
      </c>
      <c r="Y634" s="39"/>
      <c r="Z634" s="39"/>
      <c r="AA634" s="39"/>
      <c r="AB634" s="39"/>
    </row>
    <row r="635" spans="1:28" ht="12" customHeight="1" x14ac:dyDescent="0.25">
      <c r="A635" s="8" t="s">
        <v>0</v>
      </c>
      <c r="B635" s="112"/>
      <c r="C635" s="114"/>
      <c r="D635" s="98"/>
      <c r="E635" s="11" t="s">
        <v>1241</v>
      </c>
      <c r="F635" s="11"/>
      <c r="G635" s="21"/>
      <c r="H635" s="21"/>
      <c r="I635" s="21"/>
      <c r="J635" s="21"/>
      <c r="K635" s="23"/>
      <c r="L635" s="40"/>
      <c r="M635" s="21"/>
      <c r="N635" s="21"/>
      <c r="O635" s="23"/>
      <c r="P635" s="21"/>
      <c r="Q635" s="21"/>
      <c r="R635" s="23"/>
      <c r="S635" s="21"/>
      <c r="T635" s="21"/>
      <c r="U635" s="23"/>
      <c r="V635" s="21"/>
      <c r="W635" s="21"/>
      <c r="X635" s="23"/>
      <c r="Y635" s="39"/>
      <c r="Z635" s="39"/>
      <c r="AA635" s="39"/>
      <c r="AB635" s="39"/>
    </row>
    <row r="636" spans="1:28" hidden="1" x14ac:dyDescent="0.25">
      <c r="B636" s="112"/>
      <c r="C636" s="114"/>
      <c r="D636" s="98"/>
    </row>
    <row r="637" spans="1:28" ht="12" customHeight="1" x14ac:dyDescent="0.25">
      <c r="A637" s="36" t="s">
        <v>0</v>
      </c>
      <c r="B637" s="106" t="s">
        <v>1242</v>
      </c>
      <c r="C637" s="108"/>
      <c r="D637" s="100" t="s">
        <v>70</v>
      </c>
      <c r="E637" s="102"/>
      <c r="F637" s="62"/>
      <c r="G637" s="23"/>
      <c r="H637" s="23"/>
      <c r="I637" s="23"/>
      <c r="J637" s="23"/>
      <c r="K637" s="23"/>
      <c r="L637" s="23"/>
      <c r="M637" s="23"/>
      <c r="N637" s="23"/>
      <c r="O637" s="23"/>
      <c r="P637" s="23"/>
      <c r="Q637" s="23"/>
      <c r="R637" s="23"/>
      <c r="S637" s="23"/>
      <c r="T637" s="23"/>
      <c r="U637" s="23"/>
      <c r="V637" s="23"/>
      <c r="W637" s="23"/>
      <c r="X637" s="23"/>
      <c r="Y637" s="39"/>
      <c r="Z637" s="39"/>
      <c r="AA637" s="39"/>
      <c r="AB637" s="39"/>
    </row>
    <row r="638" spans="1:28" ht="12" customHeight="1" x14ac:dyDescent="0.25">
      <c r="A638" s="36" t="s">
        <v>0</v>
      </c>
      <c r="B638" s="112"/>
      <c r="C638" s="114"/>
      <c r="D638" s="97" t="s">
        <v>71</v>
      </c>
      <c r="E638" s="11" t="s">
        <v>1243</v>
      </c>
      <c r="F638" s="62"/>
      <c r="G638" s="21"/>
      <c r="H638" s="21"/>
      <c r="I638" s="21"/>
      <c r="J638" s="21"/>
      <c r="K638" s="23"/>
      <c r="L638" s="40"/>
      <c r="M638" s="21"/>
      <c r="N638" s="21"/>
      <c r="O638" s="23"/>
      <c r="P638" s="21"/>
      <c r="Q638" s="21"/>
      <c r="R638" s="23"/>
      <c r="S638" s="21"/>
      <c r="T638" s="21"/>
      <c r="U638" s="23"/>
      <c r="V638" s="21"/>
      <c r="W638" s="21"/>
      <c r="X638" s="23"/>
      <c r="Y638" s="39"/>
      <c r="Z638" s="39"/>
      <c r="AA638" s="39"/>
      <c r="AB638" s="39"/>
    </row>
    <row r="639" spans="1:28" ht="12" customHeight="1" x14ac:dyDescent="0.25">
      <c r="A639" s="36" t="s">
        <v>0</v>
      </c>
      <c r="B639" s="112"/>
      <c r="C639" s="114"/>
      <c r="D639" s="98"/>
      <c r="E639" s="11" t="s">
        <v>1244</v>
      </c>
      <c r="F639" s="62"/>
      <c r="G639" s="21"/>
      <c r="H639" s="21"/>
      <c r="I639" s="21"/>
      <c r="J639" s="21"/>
      <c r="K639" s="23"/>
      <c r="L639" s="40"/>
      <c r="M639" s="21"/>
      <c r="N639" s="21"/>
      <c r="O639" s="23"/>
      <c r="P639" s="21"/>
      <c r="Q639" s="21"/>
      <c r="R639" s="23"/>
      <c r="S639" s="21"/>
      <c r="T639" s="21"/>
      <c r="U639" s="23"/>
      <c r="V639" s="21"/>
      <c r="W639" s="21"/>
      <c r="X639" s="23"/>
      <c r="Y639" s="39"/>
      <c r="Z639" s="39"/>
      <c r="AA639" s="39"/>
      <c r="AB639" s="39"/>
    </row>
    <row r="640" spans="1:28" hidden="1" x14ac:dyDescent="0.25">
      <c r="B640" s="109"/>
      <c r="C640" s="111"/>
      <c r="D640" s="99"/>
    </row>
    <row r="641" spans="1:31" ht="12" customHeight="1" x14ac:dyDescent="0.25">
      <c r="A641" s="36" t="s">
        <v>0</v>
      </c>
      <c r="B641" s="106" t="s">
        <v>1245</v>
      </c>
      <c r="C641" s="108"/>
      <c r="D641" s="100" t="s">
        <v>556</v>
      </c>
      <c r="E641" s="102"/>
      <c r="F641" s="62"/>
      <c r="G641" s="23"/>
      <c r="H641" s="23"/>
      <c r="I641" s="23"/>
      <c r="J641" s="23"/>
      <c r="K641" s="23"/>
      <c r="L641" s="23"/>
      <c r="M641" s="23"/>
      <c r="N641" s="23"/>
      <c r="O641" s="23"/>
      <c r="P641" s="23"/>
      <c r="Q641" s="23"/>
      <c r="R641" s="23"/>
      <c r="S641" s="23"/>
      <c r="T641" s="23"/>
      <c r="U641" s="23"/>
      <c r="V641" s="23"/>
      <c r="W641" s="23"/>
      <c r="X641" s="23"/>
      <c r="Y641" s="39"/>
      <c r="Z641" s="39"/>
      <c r="AA641" s="39"/>
      <c r="AB641" s="39"/>
    </row>
    <row r="642" spans="1:31" hidden="1" x14ac:dyDescent="0.25">
      <c r="B642" s="112"/>
      <c r="C642" s="114"/>
    </row>
    <row r="643" spans="1:31" ht="12" customHeight="1" x14ac:dyDescent="0.25">
      <c r="A643" s="36" t="s">
        <v>0</v>
      </c>
      <c r="B643" s="112"/>
      <c r="C643" s="114"/>
      <c r="D643" s="11" t="s">
        <v>0</v>
      </c>
      <c r="E643" s="10" t="s">
        <v>1419</v>
      </c>
      <c r="F643" s="62"/>
      <c r="G643" s="21"/>
      <c r="H643" s="21"/>
      <c r="I643" s="21"/>
      <c r="J643" s="21"/>
      <c r="K643" s="23"/>
      <c r="L643" s="40"/>
      <c r="M643" s="21"/>
      <c r="N643" s="21"/>
      <c r="O643" s="23"/>
      <c r="P643" s="21"/>
      <c r="Q643" s="21"/>
      <c r="R643" s="23"/>
      <c r="S643" s="21"/>
      <c r="T643" s="21"/>
      <c r="U643" s="23"/>
      <c r="V643" s="21"/>
      <c r="W643" s="21"/>
      <c r="X643" s="23"/>
      <c r="Y643" s="39"/>
      <c r="Z643" s="39"/>
      <c r="AA643" s="39"/>
      <c r="AB643" s="39"/>
      <c r="AC643" s="39"/>
    </row>
    <row r="644" spans="1:31" hidden="1" x14ac:dyDescent="0.25">
      <c r="B644" s="109"/>
      <c r="C644" s="111"/>
    </row>
    <row r="645" spans="1:31" ht="23.45" customHeight="1" x14ac:dyDescent="0.25">
      <c r="A645" s="8" t="s">
        <v>0</v>
      </c>
      <c r="B645" s="109" t="s">
        <v>1246</v>
      </c>
      <c r="C645" s="110"/>
      <c r="D645" s="110"/>
      <c r="E645" s="111"/>
      <c r="F645" s="11"/>
      <c r="G645" s="23"/>
      <c r="H645" s="23"/>
      <c r="I645" s="23"/>
      <c r="J645" s="23"/>
      <c r="K645" s="23"/>
      <c r="L645" s="23"/>
      <c r="M645" s="23"/>
      <c r="N645" s="23"/>
      <c r="O645" s="23"/>
      <c r="P645" s="23"/>
      <c r="Q645" s="23"/>
      <c r="R645" s="23"/>
      <c r="S645" s="23"/>
      <c r="T645" s="23"/>
      <c r="U645" s="23"/>
      <c r="V645" s="23"/>
      <c r="W645" s="23"/>
      <c r="X645" s="23"/>
      <c r="Y645" s="39"/>
      <c r="Z645" s="39"/>
      <c r="AA645" s="39"/>
      <c r="AB645" s="39"/>
    </row>
    <row r="646" spans="1:31" ht="2.1" customHeight="1" x14ac:dyDescent="0.25">
      <c r="A646" s="8" t="s">
        <v>0</v>
      </c>
      <c r="B646" s="100" t="s">
        <v>0</v>
      </c>
      <c r="C646" s="101"/>
      <c r="D646" s="101"/>
      <c r="E646" s="102"/>
      <c r="F646" s="11"/>
      <c r="G646" s="23" t="s">
        <v>0</v>
      </c>
      <c r="H646" s="23" t="s">
        <v>0</v>
      </c>
      <c r="I646" s="23" t="s">
        <v>0</v>
      </c>
      <c r="J646" s="23" t="s">
        <v>0</v>
      </c>
      <c r="K646" s="23" t="s">
        <v>0</v>
      </c>
      <c r="L646" s="23" t="s">
        <v>0</v>
      </c>
      <c r="M646" s="23" t="s">
        <v>0</v>
      </c>
      <c r="N646" s="23" t="s">
        <v>0</v>
      </c>
      <c r="O646" s="23" t="s">
        <v>0</v>
      </c>
      <c r="P646" s="23" t="s">
        <v>0</v>
      </c>
      <c r="Q646" s="23" t="s">
        <v>0</v>
      </c>
      <c r="R646" s="23" t="s">
        <v>0</v>
      </c>
      <c r="S646" s="23" t="s">
        <v>0</v>
      </c>
      <c r="T646" s="23" t="s">
        <v>0</v>
      </c>
      <c r="U646" s="23" t="s">
        <v>0</v>
      </c>
      <c r="V646" s="23" t="s">
        <v>0</v>
      </c>
      <c r="W646" s="23" t="s">
        <v>0</v>
      </c>
      <c r="X646" s="23" t="s">
        <v>0</v>
      </c>
      <c r="Y646" s="39"/>
      <c r="Z646" s="39"/>
      <c r="AA646" s="39"/>
      <c r="AB646" s="39"/>
      <c r="AC646" s="35"/>
      <c r="AD646" s="35"/>
      <c r="AE646" s="12"/>
    </row>
    <row r="647" spans="1:31" hidden="1" x14ac:dyDescent="0.25"/>
    <row r="648" spans="1:31" hidden="1" x14ac:dyDescent="0.25"/>
    <row r="649" spans="1:31" ht="12" customHeight="1" x14ac:dyDescent="0.25">
      <c r="A649" s="8" t="s">
        <v>0</v>
      </c>
      <c r="B649" s="100" t="s">
        <v>1247</v>
      </c>
      <c r="C649" s="101"/>
      <c r="D649" s="101"/>
      <c r="E649" s="102"/>
      <c r="F649" s="11"/>
      <c r="G649" s="41"/>
      <c r="H649" s="41"/>
      <c r="I649" s="41"/>
      <c r="J649" s="41"/>
      <c r="K649" s="23"/>
      <c r="L649" s="41"/>
      <c r="M649" s="41"/>
      <c r="N649" s="41"/>
      <c r="O649" s="23"/>
      <c r="P649" s="41"/>
      <c r="Q649" s="41"/>
      <c r="R649" s="23"/>
      <c r="S649" s="41"/>
      <c r="T649" s="41"/>
      <c r="U649" s="23"/>
      <c r="V649" s="41"/>
      <c r="W649" s="41"/>
      <c r="X649" s="23"/>
      <c r="Y649" s="39"/>
      <c r="Z649" s="39"/>
      <c r="AA649" s="39"/>
      <c r="AB649" s="39"/>
    </row>
    <row r="650" spans="1:31" ht="24" customHeight="1" x14ac:dyDescent="0.25">
      <c r="A650" s="8" t="s">
        <v>0</v>
      </c>
      <c r="B650" s="243" t="s">
        <v>1412</v>
      </c>
      <c r="C650" s="245"/>
      <c r="D650" s="100" t="s">
        <v>70</v>
      </c>
      <c r="E650" s="102"/>
      <c r="F650" s="11"/>
      <c r="G650" s="23"/>
      <c r="H650" s="23"/>
      <c r="I650" s="23"/>
      <c r="J650" s="23"/>
      <c r="K650" s="23"/>
      <c r="L650" s="23" t="s">
        <v>0</v>
      </c>
      <c r="M650" s="23"/>
      <c r="N650" s="23"/>
      <c r="O650" s="23"/>
      <c r="P650" s="23"/>
      <c r="Q650" s="23"/>
      <c r="R650" s="23"/>
      <c r="S650" s="23"/>
      <c r="T650" s="23">
        <v>272954.47951999999</v>
      </c>
      <c r="U650" s="23"/>
      <c r="V650" s="23"/>
      <c r="W650" s="23"/>
      <c r="X650" s="23"/>
      <c r="Y650" s="39"/>
      <c r="Z650" s="39"/>
      <c r="AA650" s="39"/>
      <c r="AB650" s="39"/>
    </row>
    <row r="651" spans="1:31" ht="12" customHeight="1" x14ac:dyDescent="0.25">
      <c r="A651" s="8" t="s">
        <v>0</v>
      </c>
      <c r="B651" s="106" t="s">
        <v>455</v>
      </c>
      <c r="C651" s="108"/>
      <c r="D651" s="100" t="s">
        <v>70</v>
      </c>
      <c r="E651" s="102"/>
      <c r="F651" s="11"/>
      <c r="G651" s="23"/>
      <c r="H651" s="23"/>
      <c r="I651" s="23"/>
      <c r="J651" s="23"/>
      <c r="K651" s="23"/>
      <c r="L651" s="23" t="s">
        <v>0</v>
      </c>
      <c r="M651" s="23"/>
      <c r="N651" s="23"/>
      <c r="O651" s="23"/>
      <c r="P651" s="23"/>
      <c r="Q651" s="23"/>
      <c r="R651" s="23"/>
      <c r="S651" s="23"/>
      <c r="T651" s="23"/>
      <c r="U651" s="23"/>
      <c r="V651" s="23"/>
      <c r="W651" s="23"/>
      <c r="X651" s="23"/>
      <c r="Y651" s="39"/>
      <c r="Z651" s="39"/>
      <c r="AA651" s="39"/>
      <c r="AB651" s="39"/>
    </row>
    <row r="652" spans="1:31" ht="12" customHeight="1" x14ac:dyDescent="0.25">
      <c r="A652" s="8" t="s">
        <v>0</v>
      </c>
      <c r="B652" s="112"/>
      <c r="C652" s="114"/>
      <c r="D652" s="97" t="s">
        <v>71</v>
      </c>
      <c r="E652" s="11" t="s">
        <v>1232</v>
      </c>
      <c r="F652" s="11"/>
      <c r="G652" s="21"/>
      <c r="H652" s="21"/>
      <c r="I652" s="21"/>
      <c r="J652" s="21"/>
      <c r="K652" s="23"/>
      <c r="L652" s="21" t="s">
        <v>0</v>
      </c>
      <c r="M652" s="21"/>
      <c r="N652" s="21"/>
      <c r="O652" s="23"/>
      <c r="P652" s="21"/>
      <c r="Q652" s="21"/>
      <c r="R652" s="23"/>
      <c r="S652" s="21"/>
      <c r="T652" s="21"/>
      <c r="U652" s="23"/>
      <c r="V652" s="21"/>
      <c r="W652" s="21"/>
      <c r="X652" s="23"/>
      <c r="Y652" s="39"/>
      <c r="Z652" s="39"/>
      <c r="AA652" s="39"/>
      <c r="AB652" s="39"/>
    </row>
    <row r="653" spans="1:31" ht="12" customHeight="1" x14ac:dyDescent="0.25">
      <c r="A653" s="8" t="s">
        <v>0</v>
      </c>
      <c r="B653" s="112"/>
      <c r="C653" s="114"/>
      <c r="D653" s="98"/>
      <c r="E653" s="11" t="s">
        <v>1233</v>
      </c>
      <c r="F653" s="11"/>
      <c r="G653" s="21"/>
      <c r="H653" s="21"/>
      <c r="I653" s="21"/>
      <c r="J653" s="21"/>
      <c r="K653" s="23"/>
      <c r="L653" s="21" t="s">
        <v>0</v>
      </c>
      <c r="M653" s="21"/>
      <c r="N653" s="21"/>
      <c r="O653" s="23"/>
      <c r="P653" s="21"/>
      <c r="Q653" s="21"/>
      <c r="R653" s="23"/>
      <c r="S653" s="21"/>
      <c r="T653" s="21"/>
      <c r="U653" s="23"/>
      <c r="V653" s="21"/>
      <c r="W653" s="21"/>
      <c r="X653" s="23"/>
      <c r="Y653" s="39"/>
      <c r="Z653" s="39"/>
      <c r="AA653" s="39"/>
      <c r="AB653" s="39"/>
    </row>
    <row r="654" spans="1:31" ht="12" customHeight="1" x14ac:dyDescent="0.25">
      <c r="A654" s="8" t="s">
        <v>0</v>
      </c>
      <c r="B654" s="112"/>
      <c r="C654" s="114"/>
      <c r="D654" s="98"/>
      <c r="E654" s="11" t="s">
        <v>1234</v>
      </c>
      <c r="F654" s="11"/>
      <c r="G654" s="21"/>
      <c r="H654" s="21"/>
      <c r="I654" s="21"/>
      <c r="J654" s="21"/>
      <c r="K654" s="23"/>
      <c r="L654" s="21" t="s">
        <v>0</v>
      </c>
      <c r="M654" s="21"/>
      <c r="N654" s="21"/>
      <c r="O654" s="23"/>
      <c r="P654" s="21"/>
      <c r="Q654" s="21"/>
      <c r="R654" s="23"/>
      <c r="S654" s="21"/>
      <c r="T654" s="21"/>
      <c r="U654" s="23"/>
      <c r="V654" s="21"/>
      <c r="W654" s="21"/>
      <c r="X654" s="23"/>
      <c r="Y654" s="39"/>
      <c r="Z654" s="39"/>
      <c r="AA654" s="39"/>
      <c r="AB654" s="39"/>
    </row>
    <row r="655" spans="1:31" hidden="1" x14ac:dyDescent="0.25">
      <c r="B655" s="109"/>
      <c r="C655" s="111"/>
      <c r="D655" s="99"/>
    </row>
    <row r="656" spans="1:31" ht="12" customHeight="1" x14ac:dyDescent="0.25">
      <c r="A656" s="8" t="s">
        <v>0</v>
      </c>
      <c r="B656" s="106" t="s">
        <v>1235</v>
      </c>
      <c r="C656" s="108"/>
      <c r="D656" s="100" t="s">
        <v>70</v>
      </c>
      <c r="E656" s="102"/>
      <c r="F656" s="11"/>
      <c r="G656" s="23"/>
      <c r="H656" s="23"/>
      <c r="I656" s="23"/>
      <c r="J656" s="23"/>
      <c r="K656" s="23"/>
      <c r="L656" s="23" t="s">
        <v>0</v>
      </c>
      <c r="M656" s="23"/>
      <c r="N656" s="23"/>
      <c r="O656" s="23"/>
      <c r="P656" s="23"/>
      <c r="Q656" s="23"/>
      <c r="R656" s="23"/>
      <c r="S656" s="23"/>
      <c r="T656" s="23">
        <v>164276.51999999999</v>
      </c>
      <c r="U656" s="23"/>
      <c r="V656" s="23"/>
      <c r="W656" s="23"/>
      <c r="X656" s="23"/>
      <c r="Y656" s="39"/>
      <c r="Z656" s="39"/>
      <c r="AA656" s="39"/>
      <c r="AB656" s="39"/>
    </row>
    <row r="657" spans="1:29" ht="12" customHeight="1" x14ac:dyDescent="0.25">
      <c r="A657" s="8" t="s">
        <v>0</v>
      </c>
      <c r="B657" s="112"/>
      <c r="C657" s="114"/>
      <c r="D657" s="97" t="s">
        <v>71</v>
      </c>
      <c r="E657" s="11" t="s">
        <v>1236</v>
      </c>
      <c r="F657" s="11"/>
      <c r="G657" s="21"/>
      <c r="H657" s="21"/>
      <c r="I657" s="21"/>
      <c r="J657" s="21"/>
      <c r="K657" s="23"/>
      <c r="L657" s="21" t="s">
        <v>0</v>
      </c>
      <c r="M657" s="21"/>
      <c r="N657" s="21"/>
      <c r="O657" s="23"/>
      <c r="P657" s="21"/>
      <c r="Q657" s="21"/>
      <c r="R657" s="23"/>
      <c r="S657" s="21"/>
      <c r="T657" s="21">
        <v>164276.51999999999</v>
      </c>
      <c r="U657" s="23"/>
      <c r="V657" s="21"/>
      <c r="W657" s="21"/>
      <c r="X657" s="23"/>
      <c r="Y657" s="39"/>
      <c r="Z657" s="39"/>
      <c r="AA657" s="39"/>
      <c r="AB657" s="39"/>
    </row>
    <row r="658" spans="1:29" ht="12" customHeight="1" x14ac:dyDescent="0.25">
      <c r="A658" s="8" t="s">
        <v>0</v>
      </c>
      <c r="B658" s="109"/>
      <c r="C658" s="111"/>
      <c r="D658" s="99"/>
      <c r="E658" s="11" t="s">
        <v>503</v>
      </c>
      <c r="F658" s="11"/>
      <c r="G658" s="21"/>
      <c r="H658" s="21"/>
      <c r="I658" s="21"/>
      <c r="J658" s="21"/>
      <c r="K658" s="23"/>
      <c r="L658" s="21" t="s">
        <v>0</v>
      </c>
      <c r="M658" s="21"/>
      <c r="N658" s="21"/>
      <c r="O658" s="23"/>
      <c r="P658" s="21"/>
      <c r="Q658" s="21"/>
      <c r="R658" s="23"/>
      <c r="S658" s="21"/>
      <c r="T658" s="21"/>
      <c r="U658" s="23"/>
      <c r="V658" s="21"/>
      <c r="W658" s="21"/>
      <c r="X658" s="23"/>
      <c r="Y658" s="39"/>
      <c r="Z658" s="39"/>
      <c r="AA658" s="39"/>
      <c r="AB658" s="39"/>
    </row>
    <row r="659" spans="1:29" ht="12" customHeight="1" x14ac:dyDescent="0.25">
      <c r="A659" s="8" t="s">
        <v>0</v>
      </c>
      <c r="B659" s="106" t="s">
        <v>1237</v>
      </c>
      <c r="C659" s="108"/>
      <c r="D659" s="100" t="s">
        <v>70</v>
      </c>
      <c r="E659" s="102"/>
      <c r="F659" s="11"/>
      <c r="G659" s="23"/>
      <c r="H659" s="23"/>
      <c r="I659" s="23"/>
      <c r="J659" s="23"/>
      <c r="K659" s="23"/>
      <c r="L659" s="23" t="s">
        <v>0</v>
      </c>
      <c r="M659" s="23"/>
      <c r="N659" s="23"/>
      <c r="O659" s="23"/>
      <c r="P659" s="23"/>
      <c r="Q659" s="23"/>
      <c r="R659" s="23"/>
      <c r="S659" s="23"/>
      <c r="T659" s="23"/>
      <c r="U659" s="23"/>
      <c r="V659" s="23"/>
      <c r="W659" s="23"/>
      <c r="X659" s="23"/>
      <c r="Y659" s="39"/>
      <c r="Z659" s="39"/>
      <c r="AA659" s="39"/>
      <c r="AB659" s="39"/>
    </row>
    <row r="660" spans="1:29" ht="12" customHeight="1" x14ac:dyDescent="0.25">
      <c r="A660" s="8" t="s">
        <v>0</v>
      </c>
      <c r="B660" s="112"/>
      <c r="C660" s="114"/>
      <c r="D660" s="97" t="s">
        <v>71</v>
      </c>
      <c r="E660" s="11" t="s">
        <v>1238</v>
      </c>
      <c r="F660" s="11"/>
      <c r="G660" s="23" t="s">
        <v>0</v>
      </c>
      <c r="H660" s="23" t="s">
        <v>0</v>
      </c>
      <c r="I660" s="23" t="s">
        <v>0</v>
      </c>
      <c r="J660" s="23" t="s">
        <v>0</v>
      </c>
      <c r="K660" s="23" t="s">
        <v>0</v>
      </c>
      <c r="L660" s="23" t="s">
        <v>0</v>
      </c>
      <c r="M660" s="23" t="s">
        <v>0</v>
      </c>
      <c r="N660" s="23" t="s">
        <v>0</v>
      </c>
      <c r="O660" s="23" t="s">
        <v>0</v>
      </c>
      <c r="P660" s="23" t="s">
        <v>0</v>
      </c>
      <c r="Q660" s="23" t="s">
        <v>0</v>
      </c>
      <c r="R660" s="23" t="s">
        <v>0</v>
      </c>
      <c r="S660" s="23" t="s">
        <v>0</v>
      </c>
      <c r="T660" s="23" t="s">
        <v>0</v>
      </c>
      <c r="U660" s="23" t="s">
        <v>0</v>
      </c>
      <c r="V660" s="23" t="s">
        <v>0</v>
      </c>
      <c r="W660" s="23" t="s">
        <v>0</v>
      </c>
      <c r="X660" s="23" t="s">
        <v>0</v>
      </c>
      <c r="Y660" s="39"/>
      <c r="Z660" s="39"/>
      <c r="AA660" s="39"/>
      <c r="AB660" s="39"/>
    </row>
    <row r="661" spans="1:29" ht="12" customHeight="1" x14ac:dyDescent="0.25">
      <c r="A661" s="8" t="s">
        <v>0</v>
      </c>
      <c r="B661" s="112"/>
      <c r="C661" s="114"/>
      <c r="D661" s="98"/>
      <c r="E661" s="11" t="s">
        <v>1239</v>
      </c>
      <c r="F661" s="11"/>
      <c r="G661" s="21"/>
      <c r="H661" s="21"/>
      <c r="I661" s="21"/>
      <c r="J661" s="21"/>
      <c r="K661" s="23"/>
      <c r="L661" s="21" t="s">
        <v>0</v>
      </c>
      <c r="M661" s="21"/>
      <c r="N661" s="21"/>
      <c r="O661" s="23"/>
      <c r="P661" s="21"/>
      <c r="Q661" s="21"/>
      <c r="R661" s="23"/>
      <c r="S661" s="21"/>
      <c r="T661" s="21"/>
      <c r="U661" s="23"/>
      <c r="V661" s="21"/>
      <c r="W661" s="21"/>
      <c r="X661" s="23"/>
      <c r="Y661" s="39"/>
      <c r="Z661" s="39"/>
      <c r="AA661" s="39"/>
      <c r="AB661" s="39"/>
    </row>
    <row r="662" spans="1:29" ht="12" customHeight="1" x14ac:dyDescent="0.25">
      <c r="A662" s="8" t="s">
        <v>0</v>
      </c>
      <c r="B662" s="112"/>
      <c r="C662" s="114"/>
      <c r="D662" s="98"/>
      <c r="E662" s="11" t="s">
        <v>1240</v>
      </c>
      <c r="F662" s="11"/>
      <c r="G662" s="23" t="s">
        <v>0</v>
      </c>
      <c r="H662" s="23" t="s">
        <v>0</v>
      </c>
      <c r="I662" s="23" t="s">
        <v>0</v>
      </c>
      <c r="J662" s="23" t="s">
        <v>0</v>
      </c>
      <c r="K662" s="23" t="s">
        <v>0</v>
      </c>
      <c r="L662" s="23" t="s">
        <v>0</v>
      </c>
      <c r="M662" s="23" t="s">
        <v>0</v>
      </c>
      <c r="N662" s="23" t="s">
        <v>0</v>
      </c>
      <c r="O662" s="23" t="s">
        <v>0</v>
      </c>
      <c r="P662" s="23" t="s">
        <v>0</v>
      </c>
      <c r="Q662" s="23" t="s">
        <v>0</v>
      </c>
      <c r="R662" s="23" t="s">
        <v>0</v>
      </c>
      <c r="S662" s="23" t="s">
        <v>0</v>
      </c>
      <c r="T662" s="23" t="s">
        <v>0</v>
      </c>
      <c r="U662" s="23" t="s">
        <v>0</v>
      </c>
      <c r="V662" s="23" t="s">
        <v>0</v>
      </c>
      <c r="W662" s="23" t="s">
        <v>0</v>
      </c>
      <c r="X662" s="23" t="s">
        <v>0</v>
      </c>
      <c r="Y662" s="39"/>
      <c r="Z662" s="39"/>
      <c r="AA662" s="39"/>
      <c r="AB662" s="39"/>
    </row>
    <row r="663" spans="1:29" ht="12" customHeight="1" x14ac:dyDescent="0.25">
      <c r="A663" s="8" t="s">
        <v>0</v>
      </c>
      <c r="B663" s="112"/>
      <c r="C663" s="114"/>
      <c r="D663" s="98"/>
      <c r="E663" s="11" t="s">
        <v>1241</v>
      </c>
      <c r="F663" s="11"/>
      <c r="G663" s="21"/>
      <c r="H663" s="21"/>
      <c r="I663" s="21"/>
      <c r="J663" s="21"/>
      <c r="K663" s="23"/>
      <c r="L663" s="21" t="s">
        <v>0</v>
      </c>
      <c r="M663" s="21"/>
      <c r="N663" s="21"/>
      <c r="O663" s="23"/>
      <c r="P663" s="21"/>
      <c r="Q663" s="21"/>
      <c r="R663" s="23"/>
      <c r="S663" s="21"/>
      <c r="T663" s="21"/>
      <c r="U663" s="23"/>
      <c r="V663" s="21"/>
      <c r="W663" s="21"/>
      <c r="X663" s="23"/>
      <c r="Y663" s="39"/>
      <c r="Z663" s="39"/>
      <c r="AA663" s="39"/>
      <c r="AB663" s="39"/>
    </row>
    <row r="664" spans="1:29" hidden="1" x14ac:dyDescent="0.25">
      <c r="B664" s="112"/>
      <c r="C664" s="114"/>
      <c r="D664" s="98"/>
    </row>
    <row r="665" spans="1:29" ht="12" customHeight="1" x14ac:dyDescent="0.25">
      <c r="A665" s="36" t="s">
        <v>0</v>
      </c>
      <c r="B665" s="106" t="s">
        <v>1242</v>
      </c>
      <c r="C665" s="108"/>
      <c r="D665" s="100" t="s">
        <v>70</v>
      </c>
      <c r="E665" s="102"/>
      <c r="F665" s="62"/>
      <c r="G665" s="23"/>
      <c r="H665" s="23"/>
      <c r="I665" s="23"/>
      <c r="J665" s="23"/>
      <c r="K665" s="23"/>
      <c r="L665" s="23" t="s">
        <v>0</v>
      </c>
      <c r="M665" s="23"/>
      <c r="N665" s="23"/>
      <c r="O665" s="23"/>
      <c r="P665" s="23"/>
      <c r="Q665" s="23"/>
      <c r="R665" s="23"/>
      <c r="S665" s="23"/>
      <c r="T665" s="23">
        <v>17935.04</v>
      </c>
      <c r="U665" s="23"/>
      <c r="V665" s="23"/>
      <c r="W665" s="23"/>
      <c r="X665" s="23"/>
      <c r="Y665" s="39"/>
      <c r="Z665" s="39"/>
      <c r="AA665" s="39"/>
      <c r="AB665" s="39"/>
    </row>
    <row r="666" spans="1:29" ht="12" customHeight="1" x14ac:dyDescent="0.25">
      <c r="A666" s="36" t="s">
        <v>0</v>
      </c>
      <c r="B666" s="112"/>
      <c r="C666" s="114"/>
      <c r="D666" s="97" t="s">
        <v>71</v>
      </c>
      <c r="E666" s="11" t="s">
        <v>1243</v>
      </c>
      <c r="F666" s="62"/>
      <c r="G666" s="21"/>
      <c r="H666" s="21"/>
      <c r="I666" s="21"/>
      <c r="J666" s="21"/>
      <c r="K666" s="23"/>
      <c r="L666" s="21" t="s">
        <v>0</v>
      </c>
      <c r="M666" s="21"/>
      <c r="N666" s="21"/>
      <c r="O666" s="23"/>
      <c r="P666" s="21"/>
      <c r="Q666" s="21"/>
      <c r="R666" s="23"/>
      <c r="S666" s="21"/>
      <c r="T666" s="21">
        <v>11289.21</v>
      </c>
      <c r="U666" s="23"/>
      <c r="V666" s="21"/>
      <c r="W666" s="21"/>
      <c r="X666" s="23"/>
      <c r="Y666" s="39"/>
      <c r="Z666" s="39"/>
      <c r="AA666" s="39"/>
      <c r="AB666" s="39"/>
    </row>
    <row r="667" spans="1:29" ht="12" customHeight="1" x14ac:dyDescent="0.25">
      <c r="A667" s="36" t="s">
        <v>0</v>
      </c>
      <c r="B667" s="112"/>
      <c r="C667" s="114"/>
      <c r="D667" s="98"/>
      <c r="E667" s="11" t="s">
        <v>1244</v>
      </c>
      <c r="F667" s="62"/>
      <c r="G667" s="21"/>
      <c r="H667" s="21"/>
      <c r="I667" s="21"/>
      <c r="J667" s="21"/>
      <c r="K667" s="23"/>
      <c r="L667" s="21" t="s">
        <v>0</v>
      </c>
      <c r="M667" s="21"/>
      <c r="N667" s="21"/>
      <c r="O667" s="23"/>
      <c r="P667" s="21"/>
      <c r="Q667" s="21"/>
      <c r="R667" s="23"/>
      <c r="S667" s="21"/>
      <c r="T667" s="21">
        <v>2772.62</v>
      </c>
      <c r="U667" s="23"/>
      <c r="V667" s="21"/>
      <c r="W667" s="21"/>
      <c r="X667" s="23"/>
      <c r="Y667" s="39"/>
      <c r="Z667" s="39"/>
      <c r="AA667" s="39"/>
      <c r="AB667" s="39"/>
    </row>
    <row r="668" spans="1:29" ht="12" customHeight="1" x14ac:dyDescent="0.25">
      <c r="A668" s="36" t="s">
        <v>0</v>
      </c>
      <c r="B668" s="112"/>
      <c r="C668" s="114"/>
      <c r="D668" s="98"/>
      <c r="E668" s="10" t="s">
        <v>644</v>
      </c>
      <c r="F668" s="62"/>
      <c r="G668" s="21"/>
      <c r="H668" s="21"/>
      <c r="I668" s="21"/>
      <c r="J668" s="21"/>
      <c r="K668" s="23"/>
      <c r="L668" s="21" t="s">
        <v>0</v>
      </c>
      <c r="M668" s="21"/>
      <c r="N668" s="21"/>
      <c r="O668" s="23"/>
      <c r="P668" s="21"/>
      <c r="Q668" s="21"/>
      <c r="R668" s="23"/>
      <c r="S668" s="21"/>
      <c r="T668" s="21">
        <v>2754.94</v>
      </c>
      <c r="U668" s="23"/>
      <c r="V668" s="21"/>
      <c r="W668" s="21"/>
      <c r="X668" s="23"/>
      <c r="Y668" s="39"/>
      <c r="Z668" s="39"/>
      <c r="AA668" s="39"/>
      <c r="AB668" s="39"/>
      <c r="AC668" s="39"/>
    </row>
    <row r="669" spans="1:29" ht="12" customHeight="1" x14ac:dyDescent="0.25">
      <c r="A669" s="36" t="s">
        <v>0</v>
      </c>
      <c r="B669" s="112"/>
      <c r="C669" s="114"/>
      <c r="D669" s="98"/>
      <c r="E669" s="10" t="s">
        <v>1377</v>
      </c>
      <c r="F669" s="62"/>
      <c r="G669" s="21"/>
      <c r="H669" s="21"/>
      <c r="I669" s="21"/>
      <c r="J669" s="21"/>
      <c r="K669" s="23"/>
      <c r="L669" s="21" t="s">
        <v>0</v>
      </c>
      <c r="M669" s="21"/>
      <c r="N669" s="21"/>
      <c r="O669" s="23"/>
      <c r="P669" s="21"/>
      <c r="Q669" s="21"/>
      <c r="R669" s="23"/>
      <c r="S669" s="21"/>
      <c r="T669" s="21">
        <v>1118.27</v>
      </c>
      <c r="U669" s="23"/>
      <c r="V669" s="21"/>
      <c r="W669" s="21"/>
      <c r="X669" s="23"/>
      <c r="Y669" s="39"/>
      <c r="Z669" s="39"/>
      <c r="AA669" s="39"/>
      <c r="AB669" s="39"/>
      <c r="AC669" s="39"/>
    </row>
    <row r="670" spans="1:29" hidden="1" x14ac:dyDescent="0.25">
      <c r="B670" s="109"/>
      <c r="C670" s="111"/>
      <c r="D670" s="99"/>
    </row>
    <row r="671" spans="1:29" ht="12" customHeight="1" x14ac:dyDescent="0.25">
      <c r="A671" s="36" t="s">
        <v>0</v>
      </c>
      <c r="B671" s="106" t="s">
        <v>1245</v>
      </c>
      <c r="C671" s="108"/>
      <c r="D671" s="100" t="s">
        <v>556</v>
      </c>
      <c r="E671" s="102"/>
      <c r="F671" s="62"/>
      <c r="G671" s="23"/>
      <c r="H671" s="23"/>
      <c r="I671" s="23"/>
      <c r="J671" s="23"/>
      <c r="K671" s="23"/>
      <c r="L671" s="23" t="s">
        <v>0</v>
      </c>
      <c r="M671" s="23"/>
      <c r="N671" s="23"/>
      <c r="O671" s="23"/>
      <c r="P671" s="23"/>
      <c r="Q671" s="23"/>
      <c r="R671" s="23"/>
      <c r="S671" s="23"/>
      <c r="T671" s="23"/>
      <c r="U671" s="23"/>
      <c r="V671" s="23"/>
      <c r="W671" s="23"/>
      <c r="X671" s="23"/>
      <c r="Y671" s="39"/>
      <c r="Z671" s="39"/>
      <c r="AA671" s="39"/>
      <c r="AB671" s="39"/>
    </row>
    <row r="672" spans="1:29" hidden="1" x14ac:dyDescent="0.25">
      <c r="B672" s="112"/>
      <c r="C672" s="114"/>
    </row>
    <row r="673" spans="1:31" hidden="1" x14ac:dyDescent="0.25">
      <c r="B673" s="109"/>
      <c r="C673" s="111"/>
    </row>
    <row r="674" spans="1:31" ht="23.45" customHeight="1" x14ac:dyDescent="0.25">
      <c r="A674" s="8" t="s">
        <v>0</v>
      </c>
      <c r="B674" s="109" t="s">
        <v>1246</v>
      </c>
      <c r="C674" s="110"/>
      <c r="D674" s="110"/>
      <c r="E674" s="111"/>
      <c r="F674" s="11"/>
      <c r="G674" s="23"/>
      <c r="H674" s="23"/>
      <c r="I674" s="23"/>
      <c r="J674" s="23"/>
      <c r="K674" s="23"/>
      <c r="L674" s="23" t="s">
        <v>0</v>
      </c>
      <c r="M674" s="23"/>
      <c r="N674" s="23"/>
      <c r="O674" s="23"/>
      <c r="P674" s="23"/>
      <c r="Q674" s="23"/>
      <c r="R674" s="23"/>
      <c r="S674" s="23"/>
      <c r="T674" s="23"/>
      <c r="U674" s="23"/>
      <c r="V674" s="23"/>
      <c r="W674" s="23"/>
      <c r="X674" s="23"/>
      <c r="Y674" s="39"/>
      <c r="Z674" s="39"/>
      <c r="AA674" s="39"/>
      <c r="AB674" s="39"/>
    </row>
    <row r="675" spans="1:31" ht="2.1" customHeight="1" x14ac:dyDescent="0.25">
      <c r="A675" s="8" t="s">
        <v>0</v>
      </c>
      <c r="B675" s="100" t="s">
        <v>0</v>
      </c>
      <c r="C675" s="101"/>
      <c r="D675" s="101"/>
      <c r="E675" s="102"/>
      <c r="F675" s="11"/>
      <c r="G675" s="23" t="s">
        <v>0</v>
      </c>
      <c r="H675" s="23" t="s">
        <v>0</v>
      </c>
      <c r="I675" s="23" t="s">
        <v>0</v>
      </c>
      <c r="J675" s="23" t="s">
        <v>0</v>
      </c>
      <c r="K675" s="23" t="s">
        <v>0</v>
      </c>
      <c r="L675" s="23" t="s">
        <v>0</v>
      </c>
      <c r="M675" s="23" t="s">
        <v>0</v>
      </c>
      <c r="N675" s="23" t="s">
        <v>0</v>
      </c>
      <c r="O675" s="23" t="s">
        <v>0</v>
      </c>
      <c r="P675" s="23" t="s">
        <v>0</v>
      </c>
      <c r="Q675" s="23" t="s">
        <v>0</v>
      </c>
      <c r="R675" s="23" t="s">
        <v>0</v>
      </c>
      <c r="S675" s="23" t="s">
        <v>0</v>
      </c>
      <c r="T675" s="23" t="s">
        <v>0</v>
      </c>
      <c r="U675" s="23" t="s">
        <v>0</v>
      </c>
      <c r="V675" s="23" t="s">
        <v>0</v>
      </c>
      <c r="W675" s="23" t="s">
        <v>0</v>
      </c>
      <c r="X675" s="23" t="s">
        <v>0</v>
      </c>
      <c r="Y675" s="39"/>
      <c r="Z675" s="39"/>
      <c r="AA675" s="39"/>
      <c r="AB675" s="39"/>
      <c r="AC675" s="35"/>
      <c r="AD675" s="35"/>
      <c r="AE675" s="12"/>
    </row>
    <row r="676" spans="1:31" hidden="1" x14ac:dyDescent="0.25"/>
    <row r="677" spans="1:31" hidden="1" x14ac:dyDescent="0.25"/>
    <row r="678" spans="1:31" ht="12" customHeight="1" x14ac:dyDescent="0.25">
      <c r="A678" s="8" t="s">
        <v>0</v>
      </c>
      <c r="B678" s="100" t="s">
        <v>1247</v>
      </c>
      <c r="C678" s="101"/>
      <c r="D678" s="101"/>
      <c r="E678" s="102"/>
      <c r="F678" s="11"/>
      <c r="G678" s="41"/>
      <c r="H678" s="41"/>
      <c r="I678" s="41"/>
      <c r="J678" s="41"/>
      <c r="K678" s="23"/>
      <c r="L678" s="41" t="s">
        <v>0</v>
      </c>
      <c r="M678" s="41"/>
      <c r="N678" s="41"/>
      <c r="O678" s="23"/>
      <c r="P678" s="41"/>
      <c r="Q678" s="41"/>
      <c r="R678" s="23"/>
      <c r="S678" s="41"/>
      <c r="T678" s="41">
        <v>90742.919519999996</v>
      </c>
      <c r="U678" s="23"/>
      <c r="V678" s="41"/>
      <c r="W678" s="41"/>
      <c r="X678" s="23"/>
      <c r="Y678" s="39"/>
      <c r="Z678" s="39"/>
      <c r="AA678" s="39"/>
      <c r="AB678" s="39"/>
    </row>
    <row r="679" spans="1:31" hidden="1" x14ac:dyDescent="0.25"/>
    <row r="680" spans="1:31" hidden="1" x14ac:dyDescent="0.25"/>
    <row r="681" spans="1:31" hidden="1" x14ac:dyDescent="0.25"/>
    <row r="682" spans="1:31" hidden="1" x14ac:dyDescent="0.25"/>
    <row r="683" spans="1:31" hidden="1" x14ac:dyDescent="0.25"/>
    <row r="684" spans="1:31" hidden="1" x14ac:dyDescent="0.25"/>
    <row r="685" spans="1:31" hidden="1" x14ac:dyDescent="0.25"/>
    <row r="686" spans="1:31" hidden="1" x14ac:dyDescent="0.25"/>
    <row r="687" spans="1:31" hidden="1" x14ac:dyDescent="0.25"/>
    <row r="688" spans="1:31"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spans="1:28" hidden="1" x14ac:dyDescent="0.25"/>
    <row r="754" spans="1:28" hidden="1" x14ac:dyDescent="0.25"/>
    <row r="755" spans="1:28" hidden="1" x14ac:dyDescent="0.25"/>
    <row r="756" spans="1:28" hidden="1" x14ac:dyDescent="0.25"/>
    <row r="757" spans="1:28" hidden="1" x14ac:dyDescent="0.25"/>
    <row r="758" spans="1:28" hidden="1" x14ac:dyDescent="0.25"/>
    <row r="759" spans="1:28" hidden="1" x14ac:dyDescent="0.25"/>
    <row r="760" spans="1:28" hidden="1" x14ac:dyDescent="0.25"/>
    <row r="761" spans="1:28" hidden="1" x14ac:dyDescent="0.25"/>
    <row r="762" spans="1:28" hidden="1" x14ac:dyDescent="0.25"/>
    <row r="763" spans="1:28" hidden="1" x14ac:dyDescent="0.25"/>
    <row r="764" spans="1:28" hidden="1" x14ac:dyDescent="0.25"/>
    <row r="765" spans="1:28" hidden="1" x14ac:dyDescent="0.25"/>
    <row r="766" spans="1:28" ht="24" customHeight="1" x14ac:dyDescent="0.25">
      <c r="A766" s="8" t="s">
        <v>0</v>
      </c>
      <c r="B766" s="243" t="s">
        <v>1413</v>
      </c>
      <c r="C766" s="245"/>
      <c r="D766" s="100" t="s">
        <v>70</v>
      </c>
      <c r="E766" s="102"/>
      <c r="F766" s="11"/>
      <c r="G766" s="23"/>
      <c r="H766" s="23"/>
      <c r="I766" s="23"/>
      <c r="J766" s="23"/>
      <c r="K766" s="23"/>
      <c r="L766" s="23"/>
      <c r="M766" s="23"/>
      <c r="N766" s="23"/>
      <c r="O766" s="23"/>
      <c r="P766" s="23"/>
      <c r="Q766" s="23"/>
      <c r="R766" s="23"/>
      <c r="S766" s="23"/>
      <c r="T766" s="23"/>
      <c r="U766" s="23"/>
      <c r="V766" s="23"/>
      <c r="W766" s="23"/>
      <c r="X766" s="23"/>
      <c r="Y766" s="39"/>
      <c r="Z766" s="39"/>
      <c r="AA766" s="39"/>
      <c r="AB766" s="39"/>
    </row>
    <row r="767" spans="1:28" ht="12" customHeight="1" x14ac:dyDescent="0.25">
      <c r="A767" s="8" t="s">
        <v>0</v>
      </c>
      <c r="B767" s="106" t="s">
        <v>455</v>
      </c>
      <c r="C767" s="108"/>
      <c r="D767" s="100" t="s">
        <v>70</v>
      </c>
      <c r="E767" s="102"/>
      <c r="F767" s="11"/>
      <c r="G767" s="23"/>
      <c r="H767" s="23"/>
      <c r="I767" s="23"/>
      <c r="J767" s="23"/>
      <c r="K767" s="23"/>
      <c r="L767" s="23"/>
      <c r="M767" s="23"/>
      <c r="N767" s="23"/>
      <c r="O767" s="23"/>
      <c r="P767" s="23"/>
      <c r="Q767" s="23"/>
      <c r="R767" s="23"/>
      <c r="S767" s="23"/>
      <c r="T767" s="23"/>
      <c r="U767" s="23"/>
      <c r="V767" s="23"/>
      <c r="W767" s="23"/>
      <c r="X767" s="23"/>
      <c r="Y767" s="39"/>
      <c r="Z767" s="39"/>
      <c r="AA767" s="39"/>
      <c r="AB767" s="39"/>
    </row>
    <row r="768" spans="1:28" ht="12" customHeight="1" x14ac:dyDescent="0.25">
      <c r="A768" s="8" t="s">
        <v>0</v>
      </c>
      <c r="B768" s="112"/>
      <c r="C768" s="114"/>
      <c r="D768" s="97" t="s">
        <v>71</v>
      </c>
      <c r="E768" s="11" t="s">
        <v>1232</v>
      </c>
      <c r="F768" s="11"/>
      <c r="G768" s="21"/>
      <c r="H768" s="21"/>
      <c r="I768" s="21"/>
      <c r="J768" s="21"/>
      <c r="K768" s="23"/>
      <c r="L768" s="40"/>
      <c r="M768" s="21"/>
      <c r="N768" s="21"/>
      <c r="O768" s="23"/>
      <c r="P768" s="21"/>
      <c r="Q768" s="21"/>
      <c r="R768" s="23"/>
      <c r="S768" s="21"/>
      <c r="T768" s="21"/>
      <c r="U768" s="23"/>
      <c r="V768" s="21"/>
      <c r="W768" s="21"/>
      <c r="X768" s="23"/>
      <c r="Y768" s="39"/>
      <c r="Z768" s="39"/>
      <c r="AA768" s="39"/>
      <c r="AB768" s="39"/>
    </row>
    <row r="769" spans="1:28" ht="12" customHeight="1" x14ac:dyDescent="0.25">
      <c r="A769" s="8" t="s">
        <v>0</v>
      </c>
      <c r="B769" s="112"/>
      <c r="C769" s="114"/>
      <c r="D769" s="98"/>
      <c r="E769" s="11" t="s">
        <v>1233</v>
      </c>
      <c r="F769" s="11"/>
      <c r="G769" s="21"/>
      <c r="H769" s="21"/>
      <c r="I769" s="21"/>
      <c r="J769" s="21"/>
      <c r="K769" s="23"/>
      <c r="L769" s="40"/>
      <c r="M769" s="21"/>
      <c r="N769" s="21"/>
      <c r="O769" s="23"/>
      <c r="P769" s="21"/>
      <c r="Q769" s="21"/>
      <c r="R769" s="23"/>
      <c r="S769" s="21"/>
      <c r="T769" s="21"/>
      <c r="U769" s="23"/>
      <c r="V769" s="21"/>
      <c r="W769" s="21"/>
      <c r="X769" s="23"/>
      <c r="Y769" s="39"/>
      <c r="Z769" s="39"/>
      <c r="AA769" s="39"/>
      <c r="AB769" s="39"/>
    </row>
    <row r="770" spans="1:28" ht="12" customHeight="1" x14ac:dyDescent="0.25">
      <c r="A770" s="8" t="s">
        <v>0</v>
      </c>
      <c r="B770" s="112"/>
      <c r="C770" s="114"/>
      <c r="D770" s="98"/>
      <c r="E770" s="11" t="s">
        <v>1234</v>
      </c>
      <c r="F770" s="11"/>
      <c r="G770" s="21"/>
      <c r="H770" s="21"/>
      <c r="I770" s="21"/>
      <c r="J770" s="21"/>
      <c r="K770" s="23"/>
      <c r="L770" s="40"/>
      <c r="M770" s="21"/>
      <c r="N770" s="21"/>
      <c r="O770" s="23"/>
      <c r="P770" s="21"/>
      <c r="Q770" s="21"/>
      <c r="R770" s="23"/>
      <c r="S770" s="21"/>
      <c r="T770" s="21"/>
      <c r="U770" s="23"/>
      <c r="V770" s="21"/>
      <c r="W770" s="21"/>
      <c r="X770" s="23"/>
      <c r="Y770" s="39"/>
      <c r="Z770" s="39"/>
      <c r="AA770" s="39"/>
      <c r="AB770" s="39"/>
    </row>
    <row r="771" spans="1:28" hidden="1" x14ac:dyDescent="0.25">
      <c r="B771" s="109"/>
      <c r="C771" s="111"/>
      <c r="D771" s="99"/>
    </row>
    <row r="772" spans="1:28" ht="12" customHeight="1" x14ac:dyDescent="0.25">
      <c r="A772" s="8" t="s">
        <v>0</v>
      </c>
      <c r="B772" s="106" t="s">
        <v>1235</v>
      </c>
      <c r="C772" s="108"/>
      <c r="D772" s="100" t="s">
        <v>70</v>
      </c>
      <c r="E772" s="102"/>
      <c r="F772" s="11"/>
      <c r="G772" s="23"/>
      <c r="H772" s="23"/>
      <c r="I772" s="23"/>
      <c r="J772" s="23"/>
      <c r="K772" s="23"/>
      <c r="L772" s="23"/>
      <c r="M772" s="23"/>
      <c r="N772" s="23"/>
      <c r="O772" s="23"/>
      <c r="P772" s="23"/>
      <c r="Q772" s="23"/>
      <c r="R772" s="23"/>
      <c r="S772" s="23"/>
      <c r="T772" s="23"/>
      <c r="U772" s="23"/>
      <c r="V772" s="23"/>
      <c r="W772" s="23"/>
      <c r="X772" s="23"/>
      <c r="Y772" s="39"/>
      <c r="Z772" s="39"/>
      <c r="AA772" s="39"/>
      <c r="AB772" s="39"/>
    </row>
    <row r="773" spans="1:28" ht="12" customHeight="1" x14ac:dyDescent="0.25">
      <c r="A773" s="8" t="s">
        <v>0</v>
      </c>
      <c r="B773" s="112"/>
      <c r="C773" s="114"/>
      <c r="D773" s="97" t="s">
        <v>71</v>
      </c>
      <c r="E773" s="11" t="s">
        <v>1236</v>
      </c>
      <c r="F773" s="11"/>
      <c r="G773" s="21"/>
      <c r="H773" s="21"/>
      <c r="I773" s="21"/>
      <c r="J773" s="21"/>
      <c r="K773" s="23"/>
      <c r="L773" s="40"/>
      <c r="M773" s="21"/>
      <c r="N773" s="21"/>
      <c r="O773" s="23"/>
      <c r="P773" s="21"/>
      <c r="Q773" s="21"/>
      <c r="R773" s="23"/>
      <c r="S773" s="21"/>
      <c r="T773" s="21"/>
      <c r="U773" s="23"/>
      <c r="V773" s="21"/>
      <c r="W773" s="21"/>
      <c r="X773" s="23"/>
      <c r="Y773" s="39"/>
      <c r="Z773" s="39"/>
      <c r="AA773" s="39"/>
      <c r="AB773" s="39"/>
    </row>
    <row r="774" spans="1:28" ht="12" customHeight="1" x14ac:dyDescent="0.25">
      <c r="A774" s="8" t="s">
        <v>0</v>
      </c>
      <c r="B774" s="109"/>
      <c r="C774" s="111"/>
      <c r="D774" s="99"/>
      <c r="E774" s="11" t="s">
        <v>503</v>
      </c>
      <c r="F774" s="11"/>
      <c r="G774" s="21"/>
      <c r="H774" s="21"/>
      <c r="I774" s="21"/>
      <c r="J774" s="21"/>
      <c r="K774" s="23"/>
      <c r="L774" s="40"/>
      <c r="M774" s="21"/>
      <c r="N774" s="21"/>
      <c r="O774" s="23"/>
      <c r="P774" s="21"/>
      <c r="Q774" s="21"/>
      <c r="R774" s="23"/>
      <c r="S774" s="21"/>
      <c r="T774" s="21"/>
      <c r="U774" s="23"/>
      <c r="V774" s="21"/>
      <c r="W774" s="21"/>
      <c r="X774" s="23"/>
      <c r="Y774" s="39"/>
      <c r="Z774" s="39"/>
      <c r="AA774" s="39"/>
      <c r="AB774" s="39"/>
    </row>
    <row r="775" spans="1:28" ht="12" customHeight="1" x14ac:dyDescent="0.25">
      <c r="A775" s="8" t="s">
        <v>0</v>
      </c>
      <c r="B775" s="106" t="s">
        <v>1237</v>
      </c>
      <c r="C775" s="108"/>
      <c r="D775" s="100" t="s">
        <v>70</v>
      </c>
      <c r="E775" s="102"/>
      <c r="F775" s="11"/>
      <c r="G775" s="23"/>
      <c r="H775" s="23"/>
      <c r="I775" s="23"/>
      <c r="J775" s="23"/>
      <c r="K775" s="23"/>
      <c r="L775" s="23"/>
      <c r="M775" s="23"/>
      <c r="N775" s="23"/>
      <c r="O775" s="23"/>
      <c r="P775" s="23"/>
      <c r="Q775" s="23"/>
      <c r="R775" s="23"/>
      <c r="S775" s="23"/>
      <c r="T775" s="23"/>
      <c r="U775" s="23"/>
      <c r="V775" s="23"/>
      <c r="W775" s="23"/>
      <c r="X775" s="23"/>
      <c r="Y775" s="39"/>
      <c r="Z775" s="39"/>
      <c r="AA775" s="39"/>
      <c r="AB775" s="39"/>
    </row>
    <row r="776" spans="1:28" ht="12" customHeight="1" x14ac:dyDescent="0.25">
      <c r="A776" s="8" t="s">
        <v>0</v>
      </c>
      <c r="B776" s="112"/>
      <c r="C776" s="114"/>
      <c r="D776" s="97" t="s">
        <v>71</v>
      </c>
      <c r="E776" s="11" t="s">
        <v>1238</v>
      </c>
      <c r="F776" s="11"/>
      <c r="G776" s="23" t="s">
        <v>0</v>
      </c>
      <c r="H776" s="23" t="s">
        <v>0</v>
      </c>
      <c r="I776" s="23" t="s">
        <v>0</v>
      </c>
      <c r="J776" s="23" t="s">
        <v>0</v>
      </c>
      <c r="K776" s="23" t="s">
        <v>0</v>
      </c>
      <c r="L776" s="23" t="s">
        <v>0</v>
      </c>
      <c r="M776" s="23" t="s">
        <v>0</v>
      </c>
      <c r="N776" s="23" t="s">
        <v>0</v>
      </c>
      <c r="O776" s="23" t="s">
        <v>0</v>
      </c>
      <c r="P776" s="23" t="s">
        <v>0</v>
      </c>
      <c r="Q776" s="23" t="s">
        <v>0</v>
      </c>
      <c r="R776" s="23" t="s">
        <v>0</v>
      </c>
      <c r="S776" s="23" t="s">
        <v>0</v>
      </c>
      <c r="T776" s="23" t="s">
        <v>0</v>
      </c>
      <c r="U776" s="23" t="s">
        <v>0</v>
      </c>
      <c r="V776" s="23" t="s">
        <v>0</v>
      </c>
      <c r="W776" s="23" t="s">
        <v>0</v>
      </c>
      <c r="X776" s="23" t="s">
        <v>0</v>
      </c>
      <c r="Y776" s="39"/>
      <c r="Z776" s="39"/>
      <c r="AA776" s="39"/>
      <c r="AB776" s="39"/>
    </row>
    <row r="777" spans="1:28" ht="12" customHeight="1" x14ac:dyDescent="0.25">
      <c r="A777" s="8" t="s">
        <v>0</v>
      </c>
      <c r="B777" s="112"/>
      <c r="C777" s="114"/>
      <c r="D777" s="98"/>
      <c r="E777" s="11" t="s">
        <v>1239</v>
      </c>
      <c r="F777" s="11"/>
      <c r="G777" s="21"/>
      <c r="H777" s="21"/>
      <c r="I777" s="21"/>
      <c r="J777" s="21"/>
      <c r="K777" s="23"/>
      <c r="L777" s="40"/>
      <c r="M777" s="21"/>
      <c r="N777" s="21"/>
      <c r="O777" s="23"/>
      <c r="P777" s="21"/>
      <c r="Q777" s="21"/>
      <c r="R777" s="23"/>
      <c r="S777" s="21"/>
      <c r="T777" s="21"/>
      <c r="U777" s="23"/>
      <c r="V777" s="21"/>
      <c r="W777" s="21"/>
      <c r="X777" s="23"/>
      <c r="Y777" s="39"/>
      <c r="Z777" s="39"/>
      <c r="AA777" s="39"/>
      <c r="AB777" s="39"/>
    </row>
    <row r="778" spans="1:28" ht="12" customHeight="1" x14ac:dyDescent="0.25">
      <c r="A778" s="8" t="s">
        <v>0</v>
      </c>
      <c r="B778" s="112"/>
      <c r="C778" s="114"/>
      <c r="D778" s="98"/>
      <c r="E778" s="11" t="s">
        <v>1240</v>
      </c>
      <c r="F778" s="11"/>
      <c r="G778" s="23" t="s">
        <v>0</v>
      </c>
      <c r="H778" s="23" t="s">
        <v>0</v>
      </c>
      <c r="I778" s="23" t="s">
        <v>0</v>
      </c>
      <c r="J778" s="23" t="s">
        <v>0</v>
      </c>
      <c r="K778" s="23" t="s">
        <v>0</v>
      </c>
      <c r="L778" s="23" t="s">
        <v>0</v>
      </c>
      <c r="M778" s="23" t="s">
        <v>0</v>
      </c>
      <c r="N778" s="23" t="s">
        <v>0</v>
      </c>
      <c r="O778" s="23" t="s">
        <v>0</v>
      </c>
      <c r="P778" s="23" t="s">
        <v>0</v>
      </c>
      <c r="Q778" s="23" t="s">
        <v>0</v>
      </c>
      <c r="R778" s="23" t="s">
        <v>0</v>
      </c>
      <c r="S778" s="23" t="s">
        <v>0</v>
      </c>
      <c r="T778" s="23" t="s">
        <v>0</v>
      </c>
      <c r="U778" s="23" t="s">
        <v>0</v>
      </c>
      <c r="V778" s="23" t="s">
        <v>0</v>
      </c>
      <c r="W778" s="23" t="s">
        <v>0</v>
      </c>
      <c r="X778" s="23" t="s">
        <v>0</v>
      </c>
      <c r="Y778" s="39"/>
      <c r="Z778" s="39"/>
      <c r="AA778" s="39"/>
      <c r="AB778" s="39"/>
    </row>
    <row r="779" spans="1:28" ht="12" customHeight="1" x14ac:dyDescent="0.25">
      <c r="A779" s="8" t="s">
        <v>0</v>
      </c>
      <c r="B779" s="112"/>
      <c r="C779" s="114"/>
      <c r="D779" s="98"/>
      <c r="E779" s="11" t="s">
        <v>1241</v>
      </c>
      <c r="F779" s="11"/>
      <c r="G779" s="21"/>
      <c r="H779" s="21"/>
      <c r="I779" s="21"/>
      <c r="J779" s="21"/>
      <c r="K779" s="23"/>
      <c r="L779" s="40"/>
      <c r="M779" s="21"/>
      <c r="N779" s="21"/>
      <c r="O779" s="23"/>
      <c r="P779" s="21"/>
      <c r="Q779" s="21"/>
      <c r="R779" s="23"/>
      <c r="S779" s="21"/>
      <c r="T779" s="21"/>
      <c r="U779" s="23"/>
      <c r="V779" s="21"/>
      <c r="W779" s="21"/>
      <c r="X779" s="23"/>
      <c r="Y779" s="39"/>
      <c r="Z779" s="39"/>
      <c r="AA779" s="39"/>
      <c r="AB779" s="39"/>
    </row>
    <row r="780" spans="1:28" hidden="1" x14ac:dyDescent="0.25">
      <c r="B780" s="112"/>
      <c r="C780" s="114"/>
      <c r="D780" s="98"/>
    </row>
    <row r="781" spans="1:28" ht="12" customHeight="1" x14ac:dyDescent="0.25">
      <c r="A781" s="36" t="s">
        <v>0</v>
      </c>
      <c r="B781" s="106" t="s">
        <v>1242</v>
      </c>
      <c r="C781" s="108"/>
      <c r="D781" s="100" t="s">
        <v>70</v>
      </c>
      <c r="E781" s="102"/>
      <c r="F781" s="62"/>
      <c r="G781" s="23"/>
      <c r="H781" s="23"/>
      <c r="I781" s="23"/>
      <c r="J781" s="23"/>
      <c r="K781" s="23"/>
      <c r="L781" s="23"/>
      <c r="M781" s="23"/>
      <c r="N781" s="23"/>
      <c r="O781" s="23"/>
      <c r="P781" s="23"/>
      <c r="Q781" s="23"/>
      <c r="R781" s="23"/>
      <c r="S781" s="23"/>
      <c r="T781" s="23"/>
      <c r="U781" s="23"/>
      <c r="V781" s="23"/>
      <c r="W781" s="23"/>
      <c r="X781" s="23"/>
      <c r="Y781" s="39"/>
      <c r="Z781" s="39"/>
      <c r="AA781" s="39"/>
      <c r="AB781" s="39"/>
    </row>
    <row r="782" spans="1:28" ht="12" customHeight="1" x14ac:dyDescent="0.25">
      <c r="A782" s="36" t="s">
        <v>0</v>
      </c>
      <c r="B782" s="112"/>
      <c r="C782" s="114"/>
      <c r="D782" s="97" t="s">
        <v>71</v>
      </c>
      <c r="E782" s="11" t="s">
        <v>1243</v>
      </c>
      <c r="F782" s="62"/>
      <c r="G782" s="21"/>
      <c r="H782" s="21"/>
      <c r="I782" s="21"/>
      <c r="J782" s="21"/>
      <c r="K782" s="23"/>
      <c r="L782" s="40"/>
      <c r="M782" s="21"/>
      <c r="N782" s="21"/>
      <c r="O782" s="23"/>
      <c r="P782" s="21"/>
      <c r="Q782" s="21"/>
      <c r="R782" s="23"/>
      <c r="S782" s="21"/>
      <c r="T782" s="21"/>
      <c r="U782" s="23"/>
      <c r="V782" s="21"/>
      <c r="W782" s="21"/>
      <c r="X782" s="23"/>
      <c r="Y782" s="39"/>
      <c r="Z782" s="39"/>
      <c r="AA782" s="39"/>
      <c r="AB782" s="39"/>
    </row>
    <row r="783" spans="1:28" ht="12" customHeight="1" x14ac:dyDescent="0.25">
      <c r="A783" s="36" t="s">
        <v>0</v>
      </c>
      <c r="B783" s="112"/>
      <c r="C783" s="114"/>
      <c r="D783" s="98"/>
      <c r="E783" s="11" t="s">
        <v>1244</v>
      </c>
      <c r="F783" s="62"/>
      <c r="G783" s="21"/>
      <c r="H783" s="21"/>
      <c r="I783" s="21"/>
      <c r="J783" s="21"/>
      <c r="K783" s="23"/>
      <c r="L783" s="40"/>
      <c r="M783" s="21"/>
      <c r="N783" s="21"/>
      <c r="O783" s="23"/>
      <c r="P783" s="21"/>
      <c r="Q783" s="21"/>
      <c r="R783" s="23"/>
      <c r="S783" s="21"/>
      <c r="T783" s="21"/>
      <c r="U783" s="23"/>
      <c r="V783" s="21"/>
      <c r="W783" s="21"/>
      <c r="X783" s="23"/>
      <c r="Y783" s="39"/>
      <c r="Z783" s="39"/>
      <c r="AA783" s="39"/>
      <c r="AB783" s="39"/>
    </row>
    <row r="784" spans="1:28" hidden="1" x14ac:dyDescent="0.25">
      <c r="B784" s="109"/>
      <c r="C784" s="111"/>
      <c r="D784" s="99"/>
    </row>
    <row r="785" spans="1:31" ht="12" customHeight="1" x14ac:dyDescent="0.25">
      <c r="A785" s="36" t="s">
        <v>0</v>
      </c>
      <c r="B785" s="106" t="s">
        <v>1245</v>
      </c>
      <c r="C785" s="108"/>
      <c r="D785" s="100" t="s">
        <v>556</v>
      </c>
      <c r="E785" s="102"/>
      <c r="F785" s="62"/>
      <c r="G785" s="23"/>
      <c r="H785" s="23"/>
      <c r="I785" s="23"/>
      <c r="J785" s="23"/>
      <c r="K785" s="23"/>
      <c r="L785" s="23"/>
      <c r="M785" s="23"/>
      <c r="N785" s="23"/>
      <c r="O785" s="23"/>
      <c r="P785" s="23"/>
      <c r="Q785" s="23"/>
      <c r="R785" s="23"/>
      <c r="S785" s="23"/>
      <c r="T785" s="23"/>
      <c r="U785" s="23"/>
      <c r="V785" s="23"/>
      <c r="W785" s="23"/>
      <c r="X785" s="23"/>
      <c r="Y785" s="39"/>
      <c r="Z785" s="39"/>
      <c r="AA785" s="39"/>
      <c r="AB785" s="39"/>
    </row>
    <row r="786" spans="1:31" hidden="1" x14ac:dyDescent="0.25">
      <c r="B786" s="112"/>
      <c r="C786" s="114"/>
    </row>
    <row r="787" spans="1:31" ht="12" customHeight="1" x14ac:dyDescent="0.25">
      <c r="A787" s="36" t="s">
        <v>0</v>
      </c>
      <c r="B787" s="112"/>
      <c r="C787" s="114"/>
      <c r="D787" s="11" t="s">
        <v>0</v>
      </c>
      <c r="E787" s="10" t="s">
        <v>644</v>
      </c>
      <c r="F787" s="62"/>
      <c r="G787" s="21"/>
      <c r="H787" s="21"/>
      <c r="I787" s="21"/>
      <c r="J787" s="21"/>
      <c r="K787" s="23"/>
      <c r="L787" s="40"/>
      <c r="M787" s="21"/>
      <c r="N787" s="21"/>
      <c r="O787" s="23"/>
      <c r="P787" s="21"/>
      <c r="Q787" s="21"/>
      <c r="R787" s="23"/>
      <c r="S787" s="21"/>
      <c r="T787" s="21"/>
      <c r="U787" s="23"/>
      <c r="V787" s="21"/>
      <c r="W787" s="21"/>
      <c r="X787" s="23"/>
      <c r="Y787" s="39"/>
      <c r="Z787" s="39"/>
      <c r="AA787" s="39"/>
      <c r="AB787" s="39"/>
      <c r="AC787" s="39"/>
    </row>
    <row r="788" spans="1:31" hidden="1" x14ac:dyDescent="0.25">
      <c r="B788" s="109"/>
      <c r="C788" s="111"/>
    </row>
    <row r="789" spans="1:31" ht="23.45" customHeight="1" x14ac:dyDescent="0.25">
      <c r="A789" s="8" t="s">
        <v>0</v>
      </c>
      <c r="B789" s="109" t="s">
        <v>1246</v>
      </c>
      <c r="C789" s="110"/>
      <c r="D789" s="110"/>
      <c r="E789" s="111"/>
      <c r="F789" s="11"/>
      <c r="G789" s="23"/>
      <c r="H789" s="23"/>
      <c r="I789" s="23"/>
      <c r="J789" s="23"/>
      <c r="K789" s="23"/>
      <c r="L789" s="23"/>
      <c r="M789" s="23"/>
      <c r="N789" s="23"/>
      <c r="O789" s="23"/>
      <c r="P789" s="23"/>
      <c r="Q789" s="23"/>
      <c r="R789" s="23"/>
      <c r="S789" s="23"/>
      <c r="T789" s="23"/>
      <c r="U789" s="23"/>
      <c r="V789" s="23"/>
      <c r="W789" s="23"/>
      <c r="X789" s="23"/>
      <c r="Y789" s="39"/>
      <c r="Z789" s="39"/>
      <c r="AA789" s="39"/>
      <c r="AB789" s="39"/>
    </row>
    <row r="790" spans="1:31" ht="2.1" customHeight="1" x14ac:dyDescent="0.25">
      <c r="A790" s="8" t="s">
        <v>0</v>
      </c>
      <c r="B790" s="100" t="s">
        <v>0</v>
      </c>
      <c r="C790" s="101"/>
      <c r="D790" s="101"/>
      <c r="E790" s="102"/>
      <c r="F790" s="11"/>
      <c r="G790" s="23" t="s">
        <v>0</v>
      </c>
      <c r="H790" s="23" t="s">
        <v>0</v>
      </c>
      <c r="I790" s="23" t="s">
        <v>0</v>
      </c>
      <c r="J790" s="23" t="s">
        <v>0</v>
      </c>
      <c r="K790" s="23" t="s">
        <v>0</v>
      </c>
      <c r="L790" s="23" t="s">
        <v>0</v>
      </c>
      <c r="M790" s="23" t="s">
        <v>0</v>
      </c>
      <c r="N790" s="23" t="s">
        <v>0</v>
      </c>
      <c r="O790" s="23" t="s">
        <v>0</v>
      </c>
      <c r="P790" s="23" t="s">
        <v>0</v>
      </c>
      <c r="Q790" s="23" t="s">
        <v>0</v>
      </c>
      <c r="R790" s="23" t="s">
        <v>0</v>
      </c>
      <c r="S790" s="23" t="s">
        <v>0</v>
      </c>
      <c r="T790" s="23" t="s">
        <v>0</v>
      </c>
      <c r="U790" s="23" t="s">
        <v>0</v>
      </c>
      <c r="V790" s="23" t="s">
        <v>0</v>
      </c>
      <c r="W790" s="23" t="s">
        <v>0</v>
      </c>
      <c r="X790" s="23" t="s">
        <v>0</v>
      </c>
      <c r="Y790" s="39"/>
      <c r="Z790" s="39"/>
      <c r="AA790" s="39"/>
      <c r="AB790" s="39"/>
      <c r="AC790" s="35"/>
      <c r="AD790" s="35"/>
      <c r="AE790" s="12"/>
    </row>
    <row r="791" spans="1:31" hidden="1" x14ac:dyDescent="0.25"/>
    <row r="792" spans="1:31" hidden="1" x14ac:dyDescent="0.25"/>
    <row r="793" spans="1:31" ht="12" customHeight="1" x14ac:dyDescent="0.25">
      <c r="A793" s="8" t="s">
        <v>0</v>
      </c>
      <c r="B793" s="100" t="s">
        <v>1247</v>
      </c>
      <c r="C793" s="101"/>
      <c r="D793" s="101"/>
      <c r="E793" s="102"/>
      <c r="F793" s="11"/>
      <c r="G793" s="41"/>
      <c r="H793" s="41"/>
      <c r="I793" s="41"/>
      <c r="J793" s="41"/>
      <c r="K793" s="23"/>
      <c r="L793" s="41"/>
      <c r="M793" s="41"/>
      <c r="N793" s="41"/>
      <c r="O793" s="23"/>
      <c r="P793" s="41"/>
      <c r="Q793" s="41"/>
      <c r="R793" s="23"/>
      <c r="S793" s="41"/>
      <c r="T793" s="41"/>
      <c r="U793" s="23"/>
      <c r="V793" s="41"/>
      <c r="W793" s="41"/>
      <c r="X793" s="23"/>
      <c r="Y793" s="39"/>
      <c r="Z793" s="39"/>
      <c r="AA793" s="39"/>
      <c r="AB793" s="39"/>
    </row>
    <row r="794" spans="1:31" hidden="1" x14ac:dyDescent="0.25"/>
    <row r="795" spans="1:31" hidden="1" x14ac:dyDescent="0.25"/>
    <row r="796" spans="1:31" hidden="1" x14ac:dyDescent="0.25"/>
    <row r="797" spans="1:31" hidden="1" x14ac:dyDescent="0.25"/>
    <row r="798" spans="1:31" hidden="1" x14ac:dyDescent="0.25"/>
    <row r="799" spans="1:31" hidden="1" x14ac:dyDescent="0.25"/>
    <row r="800" spans="1:31"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spans="1:29" ht="24" customHeight="1" x14ac:dyDescent="0.25">
      <c r="A881" s="8" t="s">
        <v>0</v>
      </c>
      <c r="B881" s="243" t="s">
        <v>1418</v>
      </c>
      <c r="C881" s="245"/>
      <c r="D881" s="100" t="s">
        <v>70</v>
      </c>
      <c r="E881" s="102"/>
      <c r="F881" s="11"/>
      <c r="G881" s="23"/>
      <c r="H881" s="23"/>
      <c r="I881" s="23">
        <v>8871</v>
      </c>
      <c r="J881" s="23">
        <v>6004</v>
      </c>
      <c r="K881" s="23">
        <v>67.681208431969338</v>
      </c>
      <c r="L881" s="23">
        <v>2202</v>
      </c>
      <c r="M881" s="23">
        <v>2202</v>
      </c>
      <c r="N881" s="23">
        <v>2137</v>
      </c>
      <c r="O881" s="23">
        <v>97.048138056312439</v>
      </c>
      <c r="P881" s="23"/>
      <c r="Q881" s="23"/>
      <c r="R881" s="23"/>
      <c r="S881" s="23"/>
      <c r="T881" s="23"/>
      <c r="U881" s="23"/>
      <c r="V881" s="23"/>
      <c r="W881" s="23"/>
      <c r="X881" s="23"/>
      <c r="Y881" s="39"/>
      <c r="Z881" s="39"/>
      <c r="AA881" s="39"/>
      <c r="AB881" s="39"/>
    </row>
    <row r="882" spans="1:29" ht="12" customHeight="1" x14ac:dyDescent="0.25">
      <c r="A882" s="8" t="s">
        <v>0</v>
      </c>
      <c r="B882" s="106" t="s">
        <v>455</v>
      </c>
      <c r="C882" s="108"/>
      <c r="D882" s="100" t="s">
        <v>70</v>
      </c>
      <c r="E882" s="102"/>
      <c r="F882" s="11"/>
      <c r="G882" s="23"/>
      <c r="H882" s="23"/>
      <c r="I882" s="23"/>
      <c r="J882" s="23"/>
      <c r="K882" s="23"/>
      <c r="L882" s="23">
        <v>2202</v>
      </c>
      <c r="M882" s="23">
        <v>2202</v>
      </c>
      <c r="N882" s="23">
        <v>2137</v>
      </c>
      <c r="O882" s="23">
        <v>97.048138056312439</v>
      </c>
      <c r="P882" s="23"/>
      <c r="Q882" s="23"/>
      <c r="R882" s="23"/>
      <c r="S882" s="23"/>
      <c r="T882" s="23"/>
      <c r="U882" s="23"/>
      <c r="V882" s="23"/>
      <c r="W882" s="23"/>
      <c r="X882" s="23"/>
      <c r="Y882" s="39"/>
      <c r="Z882" s="39"/>
      <c r="AA882" s="39"/>
      <c r="AB882" s="39"/>
    </row>
    <row r="883" spans="1:29" ht="12" customHeight="1" x14ac:dyDescent="0.25">
      <c r="A883" s="8" t="s">
        <v>0</v>
      </c>
      <c r="B883" s="112"/>
      <c r="C883" s="114"/>
      <c r="D883" s="97" t="s">
        <v>71</v>
      </c>
      <c r="E883" s="11" t="s">
        <v>1232</v>
      </c>
      <c r="F883" s="11"/>
      <c r="G883" s="21"/>
      <c r="H883" s="21"/>
      <c r="I883" s="21"/>
      <c r="J883" s="21"/>
      <c r="K883" s="23"/>
      <c r="L883" s="40"/>
      <c r="M883" s="21"/>
      <c r="N883" s="21"/>
      <c r="O883" s="23"/>
      <c r="P883" s="21"/>
      <c r="Q883" s="21"/>
      <c r="R883" s="23"/>
      <c r="S883" s="21"/>
      <c r="T883" s="21"/>
      <c r="U883" s="23"/>
      <c r="V883" s="21"/>
      <c r="W883" s="21"/>
      <c r="X883" s="23"/>
      <c r="Y883" s="39"/>
      <c r="Z883" s="39"/>
      <c r="AA883" s="39"/>
      <c r="AB883" s="39"/>
    </row>
    <row r="884" spans="1:29" ht="12" customHeight="1" x14ac:dyDescent="0.25">
      <c r="A884" s="8" t="s">
        <v>0</v>
      </c>
      <c r="B884" s="112"/>
      <c r="C884" s="114"/>
      <c r="D884" s="98"/>
      <c r="E884" s="11" t="s">
        <v>1233</v>
      </c>
      <c r="F884" s="11"/>
      <c r="G884" s="21"/>
      <c r="H884" s="21"/>
      <c r="I884" s="21"/>
      <c r="J884" s="21"/>
      <c r="K884" s="23"/>
      <c r="L884" s="40"/>
      <c r="M884" s="21"/>
      <c r="N884" s="21"/>
      <c r="O884" s="23"/>
      <c r="P884" s="21"/>
      <c r="Q884" s="21"/>
      <c r="R884" s="23"/>
      <c r="S884" s="21"/>
      <c r="T884" s="21"/>
      <c r="U884" s="23"/>
      <c r="V884" s="21"/>
      <c r="W884" s="21"/>
      <c r="X884" s="23"/>
      <c r="Y884" s="39"/>
      <c r="Z884" s="39"/>
      <c r="AA884" s="39"/>
      <c r="AB884" s="39"/>
    </row>
    <row r="885" spans="1:29" ht="12" customHeight="1" x14ac:dyDescent="0.25">
      <c r="A885" s="8" t="s">
        <v>0</v>
      </c>
      <c r="B885" s="112"/>
      <c r="C885" s="114"/>
      <c r="D885" s="98"/>
      <c r="E885" s="11" t="s">
        <v>1234</v>
      </c>
      <c r="F885" s="11"/>
      <c r="G885" s="21"/>
      <c r="H885" s="21"/>
      <c r="I885" s="21"/>
      <c r="J885" s="21"/>
      <c r="K885" s="23"/>
      <c r="L885" s="40"/>
      <c r="M885" s="21"/>
      <c r="N885" s="21"/>
      <c r="O885" s="23"/>
      <c r="P885" s="21"/>
      <c r="Q885" s="21"/>
      <c r="R885" s="23"/>
      <c r="S885" s="21"/>
      <c r="T885" s="21"/>
      <c r="U885" s="23"/>
      <c r="V885" s="21"/>
      <c r="W885" s="21"/>
      <c r="X885" s="23"/>
      <c r="Y885" s="39"/>
      <c r="Z885" s="39"/>
      <c r="AA885" s="39"/>
      <c r="AB885" s="39"/>
    </row>
    <row r="886" spans="1:29" ht="12" customHeight="1" x14ac:dyDescent="0.25">
      <c r="A886" s="8" t="s">
        <v>0</v>
      </c>
      <c r="B886" s="112"/>
      <c r="C886" s="114"/>
      <c r="D886" s="98"/>
      <c r="E886" s="10" t="s">
        <v>1417</v>
      </c>
      <c r="F886" s="11"/>
      <c r="G886" s="21"/>
      <c r="H886" s="21"/>
      <c r="I886" s="21"/>
      <c r="J886" s="21"/>
      <c r="K886" s="23"/>
      <c r="L886" s="40">
        <v>2202</v>
      </c>
      <c r="M886" s="21">
        <v>2202</v>
      </c>
      <c r="N886" s="21">
        <v>2137</v>
      </c>
      <c r="O886" s="23">
        <v>97.048138056312439</v>
      </c>
      <c r="P886" s="21"/>
      <c r="Q886" s="21"/>
      <c r="R886" s="23"/>
      <c r="S886" s="21"/>
      <c r="T886" s="21"/>
      <c r="U886" s="23"/>
      <c r="V886" s="21"/>
      <c r="W886" s="21"/>
      <c r="X886" s="23"/>
      <c r="Y886" s="39"/>
      <c r="Z886" s="39"/>
      <c r="AA886" s="39"/>
      <c r="AB886" s="39"/>
      <c r="AC886" s="39"/>
    </row>
    <row r="887" spans="1:29" hidden="1" x14ac:dyDescent="0.25">
      <c r="B887" s="109"/>
      <c r="C887" s="111"/>
      <c r="D887" s="99"/>
    </row>
    <row r="888" spans="1:29" ht="12" customHeight="1" x14ac:dyDescent="0.25">
      <c r="A888" s="8" t="s">
        <v>0</v>
      </c>
      <c r="B888" s="106" t="s">
        <v>1235</v>
      </c>
      <c r="C888" s="108"/>
      <c r="D888" s="100" t="s">
        <v>70</v>
      </c>
      <c r="E888" s="102"/>
      <c r="F888" s="11"/>
      <c r="G888" s="23"/>
      <c r="H888" s="23"/>
      <c r="I888" s="23"/>
      <c r="J888" s="23"/>
      <c r="K888" s="23"/>
      <c r="L888" s="23"/>
      <c r="M888" s="23"/>
      <c r="N888" s="23"/>
      <c r="O888" s="23"/>
      <c r="P888" s="23"/>
      <c r="Q888" s="23"/>
      <c r="R888" s="23"/>
      <c r="S888" s="23"/>
      <c r="T888" s="23"/>
      <c r="U888" s="23"/>
      <c r="V888" s="23"/>
      <c r="W888" s="23"/>
      <c r="X888" s="23"/>
      <c r="Y888" s="39"/>
      <c r="Z888" s="39"/>
      <c r="AA888" s="39"/>
      <c r="AB888" s="39"/>
    </row>
    <row r="889" spans="1:29" ht="12" customHeight="1" x14ac:dyDescent="0.25">
      <c r="A889" s="8" t="s">
        <v>0</v>
      </c>
      <c r="B889" s="112"/>
      <c r="C889" s="114"/>
      <c r="D889" s="97" t="s">
        <v>71</v>
      </c>
      <c r="E889" s="11" t="s">
        <v>1236</v>
      </c>
      <c r="F889" s="11"/>
      <c r="G889" s="21"/>
      <c r="H889" s="21"/>
      <c r="I889" s="21"/>
      <c r="J889" s="21"/>
      <c r="K889" s="23"/>
      <c r="L889" s="40"/>
      <c r="M889" s="21"/>
      <c r="N889" s="21"/>
      <c r="O889" s="23"/>
      <c r="P889" s="21"/>
      <c r="Q889" s="21"/>
      <c r="R889" s="23"/>
      <c r="S889" s="21"/>
      <c r="T889" s="21"/>
      <c r="U889" s="23"/>
      <c r="V889" s="21"/>
      <c r="W889" s="21"/>
      <c r="X889" s="23"/>
      <c r="Y889" s="39"/>
      <c r="Z889" s="39"/>
      <c r="AA889" s="39"/>
      <c r="AB889" s="39"/>
    </row>
    <row r="890" spans="1:29" ht="12" customHeight="1" x14ac:dyDescent="0.25">
      <c r="A890" s="8" t="s">
        <v>0</v>
      </c>
      <c r="B890" s="109"/>
      <c r="C890" s="111"/>
      <c r="D890" s="99"/>
      <c r="E890" s="11" t="s">
        <v>503</v>
      </c>
      <c r="F890" s="11"/>
      <c r="G890" s="21"/>
      <c r="H890" s="21"/>
      <c r="I890" s="21"/>
      <c r="J890" s="21"/>
      <c r="K890" s="23"/>
      <c r="L890" s="40"/>
      <c r="M890" s="21"/>
      <c r="N890" s="21"/>
      <c r="O890" s="23"/>
      <c r="P890" s="21"/>
      <c r="Q890" s="21"/>
      <c r="R890" s="23"/>
      <c r="S890" s="21"/>
      <c r="T890" s="21"/>
      <c r="U890" s="23"/>
      <c r="V890" s="21"/>
      <c r="W890" s="21"/>
      <c r="X890" s="23"/>
      <c r="Y890" s="39"/>
      <c r="Z890" s="39"/>
      <c r="AA890" s="39"/>
      <c r="AB890" s="39"/>
    </row>
    <row r="891" spans="1:29" ht="12" customHeight="1" x14ac:dyDescent="0.25">
      <c r="A891" s="8" t="s">
        <v>0</v>
      </c>
      <c r="B891" s="106" t="s">
        <v>1237</v>
      </c>
      <c r="C891" s="108"/>
      <c r="D891" s="100" t="s">
        <v>70</v>
      </c>
      <c r="E891" s="102"/>
      <c r="F891" s="11"/>
      <c r="G891" s="23"/>
      <c r="H891" s="23"/>
      <c r="I891" s="23">
        <v>8871</v>
      </c>
      <c r="J891" s="23">
        <v>6004</v>
      </c>
      <c r="K891" s="23">
        <v>67.681208431969338</v>
      </c>
      <c r="L891" s="23"/>
      <c r="M891" s="23"/>
      <c r="N891" s="23"/>
      <c r="O891" s="23"/>
      <c r="P891" s="23"/>
      <c r="Q891" s="23"/>
      <c r="R891" s="23"/>
      <c r="S891" s="23"/>
      <c r="T891" s="23"/>
      <c r="U891" s="23"/>
      <c r="V891" s="23"/>
      <c r="W891" s="23"/>
      <c r="X891" s="23"/>
      <c r="Y891" s="39"/>
      <c r="Z891" s="39"/>
      <c r="AA891" s="39"/>
      <c r="AB891" s="39"/>
    </row>
    <row r="892" spans="1:29" ht="12" customHeight="1" x14ac:dyDescent="0.25">
      <c r="A892" s="8" t="s">
        <v>0</v>
      </c>
      <c r="B892" s="112"/>
      <c r="C892" s="114"/>
      <c r="D892" s="97" t="s">
        <v>71</v>
      </c>
      <c r="E892" s="11" t="s">
        <v>1238</v>
      </c>
      <c r="F892" s="11"/>
      <c r="G892" s="23" t="s">
        <v>0</v>
      </c>
      <c r="H892" s="23" t="s">
        <v>0</v>
      </c>
      <c r="I892" s="23" t="s">
        <v>0</v>
      </c>
      <c r="J892" s="23" t="s">
        <v>0</v>
      </c>
      <c r="K892" s="23" t="s">
        <v>0</v>
      </c>
      <c r="L892" s="23" t="s">
        <v>0</v>
      </c>
      <c r="M892" s="23" t="s">
        <v>0</v>
      </c>
      <c r="N892" s="23" t="s">
        <v>0</v>
      </c>
      <c r="O892" s="23" t="s">
        <v>0</v>
      </c>
      <c r="P892" s="23" t="s">
        <v>0</v>
      </c>
      <c r="Q892" s="23" t="s">
        <v>0</v>
      </c>
      <c r="R892" s="23" t="s">
        <v>0</v>
      </c>
      <c r="S892" s="23" t="s">
        <v>0</v>
      </c>
      <c r="T892" s="23" t="s">
        <v>0</v>
      </c>
      <c r="U892" s="23" t="s">
        <v>0</v>
      </c>
      <c r="V892" s="23" t="s">
        <v>0</v>
      </c>
      <c r="W892" s="23" t="s">
        <v>0</v>
      </c>
      <c r="X892" s="23" t="s">
        <v>0</v>
      </c>
      <c r="Y892" s="39"/>
      <c r="Z892" s="39"/>
      <c r="AA892" s="39"/>
      <c r="AB892" s="39"/>
    </row>
    <row r="893" spans="1:29" ht="12" customHeight="1" x14ac:dyDescent="0.25">
      <c r="A893" s="8" t="s">
        <v>0</v>
      </c>
      <c r="B893" s="112"/>
      <c r="C893" s="114"/>
      <c r="D893" s="98"/>
      <c r="E893" s="11" t="s">
        <v>1239</v>
      </c>
      <c r="F893" s="11"/>
      <c r="G893" s="21"/>
      <c r="H893" s="21"/>
      <c r="I893" s="21">
        <v>751</v>
      </c>
      <c r="J893" s="21"/>
      <c r="K893" s="23"/>
      <c r="L893" s="40"/>
      <c r="M893" s="21"/>
      <c r="N893" s="21"/>
      <c r="O893" s="23"/>
      <c r="P893" s="21"/>
      <c r="Q893" s="21"/>
      <c r="R893" s="23"/>
      <c r="S893" s="21"/>
      <c r="T893" s="21"/>
      <c r="U893" s="23"/>
      <c r="V893" s="21"/>
      <c r="W893" s="21"/>
      <c r="X893" s="23"/>
      <c r="Y893" s="39"/>
      <c r="Z893" s="39"/>
      <c r="AA893" s="39"/>
      <c r="AB893" s="39"/>
    </row>
    <row r="894" spans="1:29" ht="12" customHeight="1" x14ac:dyDescent="0.25">
      <c r="A894" s="8" t="s">
        <v>0</v>
      </c>
      <c r="B894" s="112"/>
      <c r="C894" s="114"/>
      <c r="D894" s="98"/>
      <c r="E894" s="11" t="s">
        <v>1240</v>
      </c>
      <c r="F894" s="11"/>
      <c r="G894" s="23" t="s">
        <v>0</v>
      </c>
      <c r="H894" s="23" t="s">
        <v>0</v>
      </c>
      <c r="I894" s="23" t="s">
        <v>0</v>
      </c>
      <c r="J894" s="23" t="s">
        <v>0</v>
      </c>
      <c r="K894" s="23" t="s">
        <v>0</v>
      </c>
      <c r="L894" s="23" t="s">
        <v>0</v>
      </c>
      <c r="M894" s="23" t="s">
        <v>0</v>
      </c>
      <c r="N894" s="23" t="s">
        <v>0</v>
      </c>
      <c r="O894" s="23" t="s">
        <v>0</v>
      </c>
      <c r="P894" s="23" t="s">
        <v>0</v>
      </c>
      <c r="Q894" s="23" t="s">
        <v>0</v>
      </c>
      <c r="R894" s="23" t="s">
        <v>0</v>
      </c>
      <c r="S894" s="23" t="s">
        <v>0</v>
      </c>
      <c r="T894" s="23" t="s">
        <v>0</v>
      </c>
      <c r="U894" s="23" t="s">
        <v>0</v>
      </c>
      <c r="V894" s="23" t="s">
        <v>0</v>
      </c>
      <c r="W894" s="23" t="s">
        <v>0</v>
      </c>
      <c r="X894" s="23" t="s">
        <v>0</v>
      </c>
      <c r="Y894" s="39"/>
      <c r="Z894" s="39"/>
      <c r="AA894" s="39"/>
      <c r="AB894" s="39"/>
    </row>
    <row r="895" spans="1:29" ht="12" customHeight="1" x14ac:dyDescent="0.25">
      <c r="A895" s="8" t="s">
        <v>0</v>
      </c>
      <c r="B895" s="112"/>
      <c r="C895" s="114"/>
      <c r="D895" s="98"/>
      <c r="E895" s="11" t="s">
        <v>1241</v>
      </c>
      <c r="F895" s="11"/>
      <c r="G895" s="21"/>
      <c r="H895" s="21"/>
      <c r="I895" s="21"/>
      <c r="J895" s="21"/>
      <c r="K895" s="23"/>
      <c r="L895" s="40"/>
      <c r="M895" s="21"/>
      <c r="N895" s="21"/>
      <c r="O895" s="23"/>
      <c r="P895" s="21"/>
      <c r="Q895" s="21"/>
      <c r="R895" s="23"/>
      <c r="S895" s="21"/>
      <c r="T895" s="21"/>
      <c r="U895" s="23"/>
      <c r="V895" s="21"/>
      <c r="W895" s="21"/>
      <c r="X895" s="23"/>
      <c r="Y895" s="39"/>
      <c r="Z895" s="39"/>
      <c r="AA895" s="39"/>
      <c r="AB895" s="39"/>
    </row>
    <row r="896" spans="1:29" ht="12" customHeight="1" x14ac:dyDescent="0.25">
      <c r="A896" s="8" t="s">
        <v>0</v>
      </c>
      <c r="B896" s="112"/>
      <c r="C896" s="114"/>
      <c r="D896" s="98"/>
      <c r="E896" s="73" t="s">
        <v>1416</v>
      </c>
      <c r="F896" s="11"/>
      <c r="G896" s="21"/>
      <c r="H896" s="21"/>
      <c r="I896" s="21">
        <v>8120</v>
      </c>
      <c r="J896" s="21">
        <v>6004</v>
      </c>
      <c r="K896" s="23">
        <v>73.940886699507388</v>
      </c>
      <c r="L896" s="40"/>
      <c r="M896" s="21"/>
      <c r="N896" s="21"/>
      <c r="O896" s="23"/>
      <c r="P896" s="21"/>
      <c r="Q896" s="21"/>
      <c r="R896" s="23"/>
      <c r="S896" s="21"/>
      <c r="T896" s="21"/>
      <c r="U896" s="23"/>
      <c r="V896" s="21"/>
      <c r="W896" s="21"/>
      <c r="X896" s="23"/>
      <c r="Y896" s="39"/>
      <c r="Z896" s="39"/>
      <c r="AA896" s="39"/>
      <c r="AB896" s="39"/>
      <c r="AC896" s="39"/>
    </row>
    <row r="897" spans="1:31" hidden="1" x14ac:dyDescent="0.25">
      <c r="B897" s="112"/>
      <c r="C897" s="114"/>
      <c r="D897" s="98"/>
    </row>
    <row r="898" spans="1:31" ht="12" customHeight="1" x14ac:dyDescent="0.25">
      <c r="A898" s="36" t="s">
        <v>0</v>
      </c>
      <c r="B898" s="106" t="s">
        <v>1242</v>
      </c>
      <c r="C898" s="108"/>
      <c r="D898" s="100" t="s">
        <v>70</v>
      </c>
      <c r="E898" s="102"/>
      <c r="F898" s="62"/>
      <c r="G898" s="23"/>
      <c r="H898" s="23"/>
      <c r="I898" s="23"/>
      <c r="J898" s="23"/>
      <c r="K898" s="23"/>
      <c r="L898" s="23"/>
      <c r="M898" s="23"/>
      <c r="N898" s="23"/>
      <c r="O898" s="23"/>
      <c r="P898" s="23"/>
      <c r="Q898" s="23"/>
      <c r="R898" s="23"/>
      <c r="S898" s="23"/>
      <c r="T898" s="23"/>
      <c r="U898" s="23"/>
      <c r="V898" s="23"/>
      <c r="W898" s="23"/>
      <c r="X898" s="23"/>
      <c r="Y898" s="39"/>
      <c r="Z898" s="39"/>
      <c r="AA898" s="39"/>
      <c r="AB898" s="39"/>
    </row>
    <row r="899" spans="1:31" ht="12" customHeight="1" x14ac:dyDescent="0.25">
      <c r="A899" s="36" t="s">
        <v>0</v>
      </c>
      <c r="B899" s="112"/>
      <c r="C899" s="114"/>
      <c r="D899" s="97" t="s">
        <v>71</v>
      </c>
      <c r="E899" s="11" t="s">
        <v>1243</v>
      </c>
      <c r="F899" s="62"/>
      <c r="G899" s="21"/>
      <c r="H899" s="21"/>
      <c r="I899" s="21"/>
      <c r="J899" s="21"/>
      <c r="K899" s="23"/>
      <c r="L899" s="40"/>
      <c r="M899" s="21"/>
      <c r="N899" s="21"/>
      <c r="O899" s="23"/>
      <c r="P899" s="21"/>
      <c r="Q899" s="21"/>
      <c r="R899" s="23"/>
      <c r="S899" s="21"/>
      <c r="T899" s="21"/>
      <c r="U899" s="23"/>
      <c r="V899" s="21"/>
      <c r="W899" s="21"/>
      <c r="X899" s="23"/>
      <c r="Y899" s="39"/>
      <c r="Z899" s="39"/>
      <c r="AA899" s="39"/>
      <c r="AB899" s="39"/>
    </row>
    <row r="900" spans="1:31" ht="12" customHeight="1" x14ac:dyDescent="0.25">
      <c r="A900" s="36" t="s">
        <v>0</v>
      </c>
      <c r="B900" s="112"/>
      <c r="C900" s="114"/>
      <c r="D900" s="98"/>
      <c r="E900" s="11" t="s">
        <v>1244</v>
      </c>
      <c r="F900" s="62"/>
      <c r="G900" s="21"/>
      <c r="H900" s="21"/>
      <c r="I900" s="21"/>
      <c r="J900" s="21"/>
      <c r="K900" s="23"/>
      <c r="L900" s="40"/>
      <c r="M900" s="21"/>
      <c r="N900" s="21"/>
      <c r="O900" s="23"/>
      <c r="P900" s="21"/>
      <c r="Q900" s="21"/>
      <c r="R900" s="23"/>
      <c r="S900" s="21"/>
      <c r="T900" s="21"/>
      <c r="U900" s="23"/>
      <c r="V900" s="21"/>
      <c r="W900" s="21"/>
      <c r="X900" s="23"/>
      <c r="Y900" s="39"/>
      <c r="Z900" s="39"/>
      <c r="AA900" s="39"/>
      <c r="AB900" s="39"/>
    </row>
    <row r="901" spans="1:31" hidden="1" x14ac:dyDescent="0.25">
      <c r="B901" s="109"/>
      <c r="C901" s="111"/>
      <c r="D901" s="99"/>
    </row>
    <row r="902" spans="1:31" ht="12" customHeight="1" x14ac:dyDescent="0.25">
      <c r="A902" s="36" t="s">
        <v>0</v>
      </c>
      <c r="B902" s="106" t="s">
        <v>1245</v>
      </c>
      <c r="C902" s="108"/>
      <c r="D902" s="100" t="s">
        <v>556</v>
      </c>
      <c r="E902" s="102"/>
      <c r="F902" s="62"/>
      <c r="G902" s="23"/>
      <c r="H902" s="23"/>
      <c r="I902" s="23"/>
      <c r="J902" s="23"/>
      <c r="K902" s="23"/>
      <c r="L902" s="23"/>
      <c r="M902" s="23"/>
      <c r="N902" s="23"/>
      <c r="O902" s="23"/>
      <c r="P902" s="23"/>
      <c r="Q902" s="23"/>
      <c r="R902" s="23"/>
      <c r="S902" s="23"/>
      <c r="T902" s="23"/>
      <c r="U902" s="23"/>
      <c r="V902" s="23"/>
      <c r="W902" s="23"/>
      <c r="X902" s="23"/>
      <c r="Y902" s="39"/>
      <c r="Z902" s="39"/>
      <c r="AA902" s="39"/>
      <c r="AB902" s="39"/>
    </row>
    <row r="903" spans="1:31" hidden="1" x14ac:dyDescent="0.25">
      <c r="B903" s="112"/>
      <c r="C903" s="114"/>
    </row>
    <row r="904" spans="1:31" hidden="1" x14ac:dyDescent="0.25">
      <c r="B904" s="109"/>
      <c r="C904" s="111"/>
    </row>
    <row r="905" spans="1:31" ht="23.45" customHeight="1" x14ac:dyDescent="0.25">
      <c r="A905" s="8" t="s">
        <v>0</v>
      </c>
      <c r="B905" s="109" t="s">
        <v>1246</v>
      </c>
      <c r="C905" s="110"/>
      <c r="D905" s="110"/>
      <c r="E905" s="111"/>
      <c r="F905" s="11"/>
      <c r="G905" s="23"/>
      <c r="H905" s="23"/>
      <c r="I905" s="23"/>
      <c r="J905" s="23"/>
      <c r="K905" s="23"/>
      <c r="L905" s="23"/>
      <c r="M905" s="23"/>
      <c r="N905" s="23"/>
      <c r="O905" s="23"/>
      <c r="P905" s="23"/>
      <c r="Q905" s="23"/>
      <c r="R905" s="23"/>
      <c r="S905" s="23"/>
      <c r="T905" s="23"/>
      <c r="U905" s="23"/>
      <c r="V905" s="23"/>
      <c r="W905" s="23"/>
      <c r="X905" s="23"/>
      <c r="Y905" s="39"/>
      <c r="Z905" s="39"/>
      <c r="AA905" s="39"/>
      <c r="AB905" s="39"/>
    </row>
    <row r="906" spans="1:31" ht="2.1" customHeight="1" x14ac:dyDescent="0.25">
      <c r="A906" s="8" t="s">
        <v>0</v>
      </c>
      <c r="B906" s="100" t="s">
        <v>0</v>
      </c>
      <c r="C906" s="101"/>
      <c r="D906" s="101"/>
      <c r="E906" s="102"/>
      <c r="F906" s="11"/>
      <c r="G906" s="23" t="s">
        <v>0</v>
      </c>
      <c r="H906" s="23" t="s">
        <v>0</v>
      </c>
      <c r="I906" s="23" t="s">
        <v>0</v>
      </c>
      <c r="J906" s="23" t="s">
        <v>0</v>
      </c>
      <c r="K906" s="23" t="s">
        <v>0</v>
      </c>
      <c r="L906" s="23" t="s">
        <v>0</v>
      </c>
      <c r="M906" s="23" t="s">
        <v>0</v>
      </c>
      <c r="N906" s="23" t="s">
        <v>0</v>
      </c>
      <c r="O906" s="23" t="s">
        <v>0</v>
      </c>
      <c r="P906" s="23" t="s">
        <v>0</v>
      </c>
      <c r="Q906" s="23" t="s">
        <v>0</v>
      </c>
      <c r="R906" s="23" t="s">
        <v>0</v>
      </c>
      <c r="S906" s="23" t="s">
        <v>0</v>
      </c>
      <c r="T906" s="23" t="s">
        <v>0</v>
      </c>
      <c r="U906" s="23" t="s">
        <v>0</v>
      </c>
      <c r="V906" s="23" t="s">
        <v>0</v>
      </c>
      <c r="W906" s="23" t="s">
        <v>0</v>
      </c>
      <c r="X906" s="23" t="s">
        <v>0</v>
      </c>
      <c r="Y906" s="39"/>
      <c r="Z906" s="39"/>
      <c r="AA906" s="39"/>
      <c r="AB906" s="39"/>
      <c r="AC906" s="35"/>
      <c r="AD906" s="35"/>
      <c r="AE906" s="12"/>
    </row>
    <row r="907" spans="1:31" hidden="1" x14ac:dyDescent="0.25"/>
    <row r="908" spans="1:31" hidden="1" x14ac:dyDescent="0.25"/>
    <row r="909" spans="1:31" ht="12" customHeight="1" x14ac:dyDescent="0.25">
      <c r="A909" s="8" t="s">
        <v>0</v>
      </c>
      <c r="B909" s="100" t="s">
        <v>1247</v>
      </c>
      <c r="C909" s="101"/>
      <c r="D909" s="101"/>
      <c r="E909" s="102"/>
      <c r="F909" s="11"/>
      <c r="G909" s="41"/>
      <c r="H909" s="41"/>
      <c r="I909" s="41"/>
      <c r="J909" s="41"/>
      <c r="K909" s="23"/>
      <c r="L909" s="41"/>
      <c r="M909" s="41"/>
      <c r="N909" s="41"/>
      <c r="O909" s="23"/>
      <c r="P909" s="41"/>
      <c r="Q909" s="41"/>
      <c r="R909" s="23"/>
      <c r="S909" s="41"/>
      <c r="T909" s="41"/>
      <c r="U909" s="23"/>
      <c r="V909" s="41"/>
      <c r="W909" s="41"/>
      <c r="X909" s="23"/>
      <c r="Y909" s="39"/>
      <c r="Z909" s="39"/>
      <c r="AA909" s="39"/>
      <c r="AB909" s="39"/>
    </row>
    <row r="910" spans="1:31" hidden="1" x14ac:dyDescent="0.25"/>
    <row r="911" spans="1:31" hidden="1" x14ac:dyDescent="0.25"/>
    <row r="912" spans="1:31"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sheetData>
  <mergeCells count="307">
    <mergeCell ref="B902:C904"/>
    <mergeCell ref="D902:E902"/>
    <mergeCell ref="B905:E905"/>
    <mergeCell ref="B906:E906"/>
    <mergeCell ref="B909:E909"/>
    <mergeCell ref="B891:C897"/>
    <mergeCell ref="D891:E891"/>
    <mergeCell ref="D892:D897"/>
    <mergeCell ref="B898:C901"/>
    <mergeCell ref="D898:E898"/>
    <mergeCell ref="D899:D901"/>
    <mergeCell ref="B882:C887"/>
    <mergeCell ref="D882:E882"/>
    <mergeCell ref="D883:D887"/>
    <mergeCell ref="B888:C890"/>
    <mergeCell ref="D888:E888"/>
    <mergeCell ref="D889:D890"/>
    <mergeCell ref="B785:C788"/>
    <mergeCell ref="D785:E785"/>
    <mergeCell ref="B789:E789"/>
    <mergeCell ref="B790:E790"/>
    <mergeCell ref="B793:E793"/>
    <mergeCell ref="B881:C881"/>
    <mergeCell ref="D881:E881"/>
    <mergeCell ref="B775:C780"/>
    <mergeCell ref="D775:E775"/>
    <mergeCell ref="D776:D780"/>
    <mergeCell ref="B781:C784"/>
    <mergeCell ref="D781:E781"/>
    <mergeCell ref="D782:D784"/>
    <mergeCell ref="B767:C771"/>
    <mergeCell ref="D767:E767"/>
    <mergeCell ref="D768:D771"/>
    <mergeCell ref="B772:C774"/>
    <mergeCell ref="D772:E772"/>
    <mergeCell ref="D773:D774"/>
    <mergeCell ref="B671:C673"/>
    <mergeCell ref="D671:E671"/>
    <mergeCell ref="B674:E674"/>
    <mergeCell ref="B675:E675"/>
    <mergeCell ref="B678:E678"/>
    <mergeCell ref="B766:C766"/>
    <mergeCell ref="D766:E766"/>
    <mergeCell ref="B659:C664"/>
    <mergeCell ref="D659:E659"/>
    <mergeCell ref="D660:D664"/>
    <mergeCell ref="B665:C670"/>
    <mergeCell ref="D665:E665"/>
    <mergeCell ref="D666:D670"/>
    <mergeCell ref="B651:C655"/>
    <mergeCell ref="D651:E651"/>
    <mergeCell ref="D652:D655"/>
    <mergeCell ref="B656:C658"/>
    <mergeCell ref="D656:E656"/>
    <mergeCell ref="D657:D658"/>
    <mergeCell ref="B641:C644"/>
    <mergeCell ref="D641:E641"/>
    <mergeCell ref="B645:E645"/>
    <mergeCell ref="B646:E646"/>
    <mergeCell ref="B649:E649"/>
    <mergeCell ref="B650:C650"/>
    <mergeCell ref="D650:E650"/>
    <mergeCell ref="B631:C636"/>
    <mergeCell ref="D631:E631"/>
    <mergeCell ref="D632:D636"/>
    <mergeCell ref="B637:C640"/>
    <mergeCell ref="D637:E637"/>
    <mergeCell ref="D638:D640"/>
    <mergeCell ref="B623:C627"/>
    <mergeCell ref="D623:E623"/>
    <mergeCell ref="D624:D627"/>
    <mergeCell ref="B628:C630"/>
    <mergeCell ref="D628:E628"/>
    <mergeCell ref="D629:D630"/>
    <mergeCell ref="B527:C529"/>
    <mergeCell ref="D527:E527"/>
    <mergeCell ref="B530:E530"/>
    <mergeCell ref="B531:E531"/>
    <mergeCell ref="B534:E534"/>
    <mergeCell ref="B622:C622"/>
    <mergeCell ref="D622:E622"/>
    <mergeCell ref="B515:C520"/>
    <mergeCell ref="D515:E515"/>
    <mergeCell ref="D516:D520"/>
    <mergeCell ref="B521:C526"/>
    <mergeCell ref="D521:E521"/>
    <mergeCell ref="D522:D526"/>
    <mergeCell ref="B507:C511"/>
    <mergeCell ref="D507:E507"/>
    <mergeCell ref="D508:D511"/>
    <mergeCell ref="B512:C514"/>
    <mergeCell ref="D512:E512"/>
    <mergeCell ref="D513:D514"/>
    <mergeCell ref="B498:C500"/>
    <mergeCell ref="D498:E498"/>
    <mergeCell ref="B501:E501"/>
    <mergeCell ref="B502:E502"/>
    <mergeCell ref="B505:E505"/>
    <mergeCell ref="B506:C506"/>
    <mergeCell ref="D506:E506"/>
    <mergeCell ref="B486:C491"/>
    <mergeCell ref="D486:E486"/>
    <mergeCell ref="D487:D491"/>
    <mergeCell ref="B492:C497"/>
    <mergeCell ref="D492:E492"/>
    <mergeCell ref="D493:D497"/>
    <mergeCell ref="B478:C482"/>
    <mergeCell ref="D478:E478"/>
    <mergeCell ref="D479:D482"/>
    <mergeCell ref="B483:C485"/>
    <mergeCell ref="D483:E483"/>
    <mergeCell ref="D484:D485"/>
    <mergeCell ref="B469:C471"/>
    <mergeCell ref="D469:E469"/>
    <mergeCell ref="B472:E472"/>
    <mergeCell ref="B473:E473"/>
    <mergeCell ref="B476:E476"/>
    <mergeCell ref="B477:C477"/>
    <mergeCell ref="D477:E477"/>
    <mergeCell ref="B457:C462"/>
    <mergeCell ref="D457:E457"/>
    <mergeCell ref="D458:D462"/>
    <mergeCell ref="B463:C468"/>
    <mergeCell ref="D463:E463"/>
    <mergeCell ref="D464:D468"/>
    <mergeCell ref="B449:C453"/>
    <mergeCell ref="D449:E449"/>
    <mergeCell ref="D450:D453"/>
    <mergeCell ref="B454:C456"/>
    <mergeCell ref="D454:E454"/>
    <mergeCell ref="D455:D456"/>
    <mergeCell ref="B440:C442"/>
    <mergeCell ref="D440:E440"/>
    <mergeCell ref="B443:E443"/>
    <mergeCell ref="B444:E444"/>
    <mergeCell ref="B447:E447"/>
    <mergeCell ref="B448:C448"/>
    <mergeCell ref="D448:E448"/>
    <mergeCell ref="B427:C432"/>
    <mergeCell ref="D427:E427"/>
    <mergeCell ref="D428:D432"/>
    <mergeCell ref="B433:C439"/>
    <mergeCell ref="D433:E433"/>
    <mergeCell ref="D434:D439"/>
    <mergeCell ref="B419:C423"/>
    <mergeCell ref="D419:E419"/>
    <mergeCell ref="D420:D423"/>
    <mergeCell ref="B424:C426"/>
    <mergeCell ref="D424:E424"/>
    <mergeCell ref="D425:D426"/>
    <mergeCell ref="B382:C384"/>
    <mergeCell ref="D382:E382"/>
    <mergeCell ref="B385:E385"/>
    <mergeCell ref="B386:E386"/>
    <mergeCell ref="B389:E389"/>
    <mergeCell ref="B418:C418"/>
    <mergeCell ref="D418:E418"/>
    <mergeCell ref="B370:C376"/>
    <mergeCell ref="D370:E370"/>
    <mergeCell ref="D371:D376"/>
    <mergeCell ref="B377:C381"/>
    <mergeCell ref="D377:E377"/>
    <mergeCell ref="D378:D381"/>
    <mergeCell ref="B362:C366"/>
    <mergeCell ref="D362:E362"/>
    <mergeCell ref="D363:D366"/>
    <mergeCell ref="B367:C369"/>
    <mergeCell ref="D367:E367"/>
    <mergeCell ref="D368:D369"/>
    <mergeCell ref="B352:C355"/>
    <mergeCell ref="D352:E352"/>
    <mergeCell ref="B356:E356"/>
    <mergeCell ref="B357:E357"/>
    <mergeCell ref="B360:E360"/>
    <mergeCell ref="B361:C361"/>
    <mergeCell ref="D361:E361"/>
    <mergeCell ref="B340:C345"/>
    <mergeCell ref="D340:E340"/>
    <mergeCell ref="D341:D345"/>
    <mergeCell ref="B346:C351"/>
    <mergeCell ref="D346:E346"/>
    <mergeCell ref="D347:D351"/>
    <mergeCell ref="B332:C336"/>
    <mergeCell ref="D332:E332"/>
    <mergeCell ref="D333:D336"/>
    <mergeCell ref="B337:C339"/>
    <mergeCell ref="D337:E337"/>
    <mergeCell ref="D338:D339"/>
    <mergeCell ref="B320:C325"/>
    <mergeCell ref="D320:E320"/>
    <mergeCell ref="B326:E326"/>
    <mergeCell ref="B327:E327"/>
    <mergeCell ref="B330:E330"/>
    <mergeCell ref="B331:C331"/>
    <mergeCell ref="D331:E331"/>
    <mergeCell ref="B309:C314"/>
    <mergeCell ref="D309:E309"/>
    <mergeCell ref="D310:D314"/>
    <mergeCell ref="B315:C319"/>
    <mergeCell ref="D315:E315"/>
    <mergeCell ref="D316:D319"/>
    <mergeCell ref="B301:C305"/>
    <mergeCell ref="D301:E301"/>
    <mergeCell ref="D302:D305"/>
    <mergeCell ref="B306:C308"/>
    <mergeCell ref="D306:E306"/>
    <mergeCell ref="D307:D308"/>
    <mergeCell ref="B205:C207"/>
    <mergeCell ref="D205:E205"/>
    <mergeCell ref="B208:E208"/>
    <mergeCell ref="B209:E209"/>
    <mergeCell ref="B212:E212"/>
    <mergeCell ref="B300:C300"/>
    <mergeCell ref="D300:E300"/>
    <mergeCell ref="B193:C198"/>
    <mergeCell ref="D193:E193"/>
    <mergeCell ref="D194:D198"/>
    <mergeCell ref="B199:C204"/>
    <mergeCell ref="D199:E199"/>
    <mergeCell ref="D200:D204"/>
    <mergeCell ref="B185:C189"/>
    <mergeCell ref="D185:E185"/>
    <mergeCell ref="D186:D189"/>
    <mergeCell ref="B190:C192"/>
    <mergeCell ref="D190:E190"/>
    <mergeCell ref="D191:D192"/>
    <mergeCell ref="B148:C150"/>
    <mergeCell ref="D148:E148"/>
    <mergeCell ref="B151:E151"/>
    <mergeCell ref="B152:E152"/>
    <mergeCell ref="B155:E155"/>
    <mergeCell ref="B184:C184"/>
    <mergeCell ref="D184:E184"/>
    <mergeCell ref="B137:C142"/>
    <mergeCell ref="D137:E137"/>
    <mergeCell ref="D138:D142"/>
    <mergeCell ref="B143:C147"/>
    <mergeCell ref="D143:E143"/>
    <mergeCell ref="D144:D147"/>
    <mergeCell ref="B129:C133"/>
    <mergeCell ref="D129:E129"/>
    <mergeCell ref="D130:D133"/>
    <mergeCell ref="B134:C136"/>
    <mergeCell ref="D134:E134"/>
    <mergeCell ref="D135:D136"/>
    <mergeCell ref="B92:C94"/>
    <mergeCell ref="D92:E92"/>
    <mergeCell ref="B95:E95"/>
    <mergeCell ref="B96:E96"/>
    <mergeCell ref="B99:E99"/>
    <mergeCell ref="B128:C128"/>
    <mergeCell ref="D128:E128"/>
    <mergeCell ref="B80:C86"/>
    <mergeCell ref="D80:E80"/>
    <mergeCell ref="D81:D86"/>
    <mergeCell ref="B87:C91"/>
    <mergeCell ref="D87:E87"/>
    <mergeCell ref="D88:D91"/>
    <mergeCell ref="B72:C76"/>
    <mergeCell ref="D72:E72"/>
    <mergeCell ref="D73:D76"/>
    <mergeCell ref="B77:C79"/>
    <mergeCell ref="D77:E77"/>
    <mergeCell ref="D78:D79"/>
    <mergeCell ref="B62:C65"/>
    <mergeCell ref="D62:E62"/>
    <mergeCell ref="B66:E66"/>
    <mergeCell ref="B67:E67"/>
    <mergeCell ref="B70:E70"/>
    <mergeCell ref="B71:C71"/>
    <mergeCell ref="D71:E71"/>
    <mergeCell ref="B51:C56"/>
    <mergeCell ref="D51:E51"/>
    <mergeCell ref="D52:D56"/>
    <mergeCell ref="B57:C61"/>
    <mergeCell ref="D57:E57"/>
    <mergeCell ref="D58:D61"/>
    <mergeCell ref="B43:C47"/>
    <mergeCell ref="D43:E43"/>
    <mergeCell ref="D44:D47"/>
    <mergeCell ref="B48:C50"/>
    <mergeCell ref="D48:E48"/>
    <mergeCell ref="D49:D50"/>
    <mergeCell ref="V34:X34"/>
    <mergeCell ref="B36:E36"/>
    <mergeCell ref="B37:E37"/>
    <mergeCell ref="B38:E38"/>
    <mergeCell ref="B42:C42"/>
    <mergeCell ref="D42:E42"/>
    <mergeCell ref="B34:E35"/>
    <mergeCell ref="F34:F35"/>
    <mergeCell ref="I34:K34"/>
    <mergeCell ref="L34:O34"/>
    <mergeCell ref="P34:R34"/>
    <mergeCell ref="S34:U34"/>
    <mergeCell ref="B19:K19"/>
    <mergeCell ref="B20:K20"/>
    <mergeCell ref="B21:K21"/>
    <mergeCell ref="B22:K22"/>
    <mergeCell ref="B23:K23"/>
    <mergeCell ref="B24:K24"/>
    <mergeCell ref="B13:K13"/>
    <mergeCell ref="B14:K14"/>
    <mergeCell ref="B15:K15"/>
    <mergeCell ref="B16:K16"/>
    <mergeCell ref="B17:K17"/>
    <mergeCell ref="B18:K18"/>
  </mergeCell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P194"/>
  <sheetViews>
    <sheetView topLeftCell="B127" workbookViewId="0">
      <selection activeCell="B193" sqref="B193:D193"/>
    </sheetView>
  </sheetViews>
  <sheetFormatPr defaultRowHeight="15" x14ac:dyDescent="0.25"/>
  <cols>
    <col min="1" max="1" width="2.7109375" style="1" hidden="1" customWidth="1"/>
    <col min="2" max="2" width="22" style="1" customWidth="1"/>
    <col min="3" max="3" width="7.28515625" style="1" customWidth="1"/>
    <col min="4" max="4" width="24.28515625" style="1" customWidth="1"/>
    <col min="5" max="6" width="8.42578125" style="1" customWidth="1"/>
    <col min="7" max="36" width="11.140625" style="1" customWidth="1"/>
    <col min="37" max="41" width="3.42578125" style="1" hidden="1" customWidth="1"/>
    <col min="42" max="42" width="3.7109375" style="1" hidden="1" customWidth="1"/>
    <col min="43" max="16384" width="9.140625" style="1"/>
  </cols>
  <sheetData>
    <row r="1" spans="1:42" hidden="1" x14ac:dyDescent="0.25"/>
    <row r="2" spans="1:42" hidden="1" x14ac:dyDescent="0.25"/>
    <row r="3" spans="1:42" hidden="1" x14ac:dyDescent="0.25"/>
    <row r="4" spans="1:42" hidden="1" x14ac:dyDescent="0.25"/>
    <row r="5" spans="1:42" hidden="1" x14ac:dyDescent="0.25"/>
    <row r="6" spans="1:42" hidden="1" x14ac:dyDescent="0.25"/>
    <row r="7" spans="1:42" hidden="1" x14ac:dyDescent="0.25"/>
    <row r="8" spans="1:42" hidden="1" x14ac:dyDescent="0.25"/>
    <row r="9" spans="1:42" hidden="1" x14ac:dyDescent="0.25"/>
    <row r="10" spans="1:42" hidden="1" x14ac:dyDescent="0.25"/>
    <row r="11" spans="1:42" hidden="1" x14ac:dyDescent="0.25"/>
    <row r="12" spans="1:42" hidden="1" x14ac:dyDescent="0.25"/>
    <row r="13" spans="1:42" ht="12" customHeight="1" x14ac:dyDescent="0.25">
      <c r="A13" s="28" t="s">
        <v>0</v>
      </c>
      <c r="B13" s="172" t="s">
        <v>1249</v>
      </c>
      <c r="C13" s="173"/>
      <c r="D13" s="173"/>
      <c r="E13" s="173"/>
      <c r="F13" s="173"/>
      <c r="G13" s="173"/>
      <c r="H13" s="173"/>
      <c r="I13" s="173"/>
      <c r="J13" s="173"/>
      <c r="K13" s="173"/>
      <c r="L13" s="173"/>
      <c r="M13" s="173"/>
      <c r="N13" s="173"/>
      <c r="O13" s="3" t="s">
        <v>0</v>
      </c>
      <c r="Q13" s="3" t="s">
        <v>0</v>
      </c>
      <c r="AD13" s="26" t="s">
        <v>0</v>
      </c>
      <c r="AE13" s="26" t="s">
        <v>0</v>
      </c>
      <c r="AF13" s="26" t="s">
        <v>0</v>
      </c>
      <c r="AG13" s="26" t="s">
        <v>0</v>
      </c>
      <c r="AH13" s="26" t="s">
        <v>0</v>
      </c>
      <c r="AI13" s="26" t="s">
        <v>0</v>
      </c>
      <c r="AP13" s="60"/>
    </row>
    <row r="14" spans="1:42" ht="12" customHeight="1" x14ac:dyDescent="0.25">
      <c r="A14" s="28" t="s">
        <v>0</v>
      </c>
      <c r="B14" s="156" t="str">
        <f>Пр24!B14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M14" s="157"/>
      <c r="N14" s="157"/>
      <c r="O14" s="6" t="s">
        <v>0</v>
      </c>
      <c r="Q14" s="6" t="s">
        <v>0</v>
      </c>
      <c r="AD14" s="26" t="s">
        <v>0</v>
      </c>
      <c r="AE14" s="26" t="s">
        <v>0</v>
      </c>
      <c r="AF14" s="26" t="s">
        <v>0</v>
      </c>
      <c r="AG14" s="26" t="s">
        <v>0</v>
      </c>
      <c r="AH14" s="26" t="s">
        <v>0</v>
      </c>
      <c r="AI14" s="26" t="s">
        <v>0</v>
      </c>
      <c r="AP14" s="60"/>
    </row>
    <row r="15" spans="1:42" ht="12" customHeight="1" x14ac:dyDescent="0.25">
      <c r="A15" s="28" t="s">
        <v>0</v>
      </c>
      <c r="B15" s="156" t="str">
        <f>Пр24!B15</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M15" s="157"/>
      <c r="N15" s="157"/>
      <c r="O15" s="6" t="s">
        <v>0</v>
      </c>
      <c r="Q15" s="6" t="s">
        <v>0</v>
      </c>
      <c r="AD15" s="26" t="s">
        <v>0</v>
      </c>
      <c r="AE15" s="26" t="s">
        <v>0</v>
      </c>
      <c r="AF15" s="26" t="s">
        <v>0</v>
      </c>
      <c r="AG15" s="26" t="s">
        <v>0</v>
      </c>
      <c r="AH15" s="26" t="s">
        <v>0</v>
      </c>
      <c r="AI15" s="26" t="s">
        <v>0</v>
      </c>
      <c r="AP15" s="60"/>
    </row>
    <row r="16" spans="1:42" ht="12" customHeight="1" x14ac:dyDescent="0.25">
      <c r="A16" s="28" t="s">
        <v>0</v>
      </c>
      <c r="B16" s="156" t="str">
        <f>Пр24!B16</f>
        <v>Құжаттың түрі: даму жоспарының орындалу бойынша есеп</v>
      </c>
      <c r="C16" s="157"/>
      <c r="D16" s="157"/>
      <c r="E16" s="157"/>
      <c r="F16" s="157"/>
      <c r="G16" s="157"/>
      <c r="H16" s="157"/>
      <c r="I16" s="157"/>
      <c r="J16" s="157"/>
      <c r="K16" s="157"/>
      <c r="L16" s="157"/>
      <c r="M16" s="157"/>
      <c r="N16" s="157"/>
      <c r="O16" s="6" t="s">
        <v>0</v>
      </c>
      <c r="Q16" s="6" t="s">
        <v>0</v>
      </c>
      <c r="AD16" s="26" t="s">
        <v>0</v>
      </c>
      <c r="AE16" s="26" t="s">
        <v>0</v>
      </c>
      <c r="AF16" s="26" t="s">
        <v>0</v>
      </c>
      <c r="AG16" s="26" t="s">
        <v>0</v>
      </c>
      <c r="AH16" s="26" t="s">
        <v>0</v>
      </c>
      <c r="AI16" s="26" t="s">
        <v>0</v>
      </c>
      <c r="AP16" s="60"/>
    </row>
    <row r="17" spans="1:42" ht="12" customHeight="1" x14ac:dyDescent="0.25">
      <c r="A17" s="28" t="s">
        <v>0</v>
      </c>
      <c r="B17" s="156" t="str">
        <f>Пр24!B17</f>
        <v>Бес жылдық кезең: 2021 - 2025</v>
      </c>
      <c r="C17" s="157"/>
      <c r="D17" s="157"/>
      <c r="E17" s="157"/>
      <c r="F17" s="157"/>
      <c r="G17" s="157"/>
      <c r="H17" s="157"/>
      <c r="I17" s="157"/>
      <c r="J17" s="157"/>
      <c r="K17" s="157"/>
      <c r="L17" s="157"/>
      <c r="M17" s="157"/>
      <c r="N17" s="157"/>
      <c r="O17" s="6" t="s">
        <v>0</v>
      </c>
      <c r="Q17" s="6" t="s">
        <v>0</v>
      </c>
      <c r="AD17" s="26" t="s">
        <v>0</v>
      </c>
      <c r="AE17" s="26" t="s">
        <v>0</v>
      </c>
      <c r="AF17" s="26" t="s">
        <v>0</v>
      </c>
      <c r="AG17" s="26" t="s">
        <v>0</v>
      </c>
      <c r="AH17" s="26" t="s">
        <v>0</v>
      </c>
      <c r="AI17" s="26" t="s">
        <v>0</v>
      </c>
      <c r="AP17" s="60"/>
    </row>
    <row r="18" spans="1:42" ht="12" customHeight="1" x14ac:dyDescent="0.25">
      <c r="A18" s="28" t="s">
        <v>0</v>
      </c>
      <c r="B18" s="156" t="str">
        <f>Пр24!B18</f>
        <v>Жоспарланатын/есепті кезең: 2025 жыл</v>
      </c>
      <c r="C18" s="157"/>
      <c r="D18" s="157"/>
      <c r="E18" s="157"/>
      <c r="F18" s="157"/>
      <c r="G18" s="157"/>
      <c r="H18" s="157"/>
      <c r="I18" s="157"/>
      <c r="J18" s="157"/>
      <c r="K18" s="157"/>
      <c r="L18" s="157"/>
      <c r="M18" s="157"/>
      <c r="N18" s="157"/>
      <c r="O18" s="6" t="s">
        <v>0</v>
      </c>
      <c r="Q18" s="6" t="s">
        <v>0</v>
      </c>
      <c r="AD18" s="26" t="s">
        <v>0</v>
      </c>
      <c r="AE18" s="26" t="s">
        <v>0</v>
      </c>
      <c r="AF18" s="26" t="s">
        <v>0</v>
      </c>
      <c r="AG18" s="26" t="s">
        <v>0</v>
      </c>
      <c r="AH18" s="26" t="s">
        <v>0</v>
      </c>
      <c r="AI18" s="26" t="s">
        <v>0</v>
      </c>
      <c r="AP18" s="60"/>
    </row>
    <row r="19" spans="1:42" ht="12" customHeight="1" x14ac:dyDescent="0.25">
      <c r="A19" s="28" t="s">
        <v>0</v>
      </c>
      <c r="B19" s="156" t="str">
        <f>Пр24!B19</f>
        <v>күн &lt;дата&gt; № &lt;номер&gt;</v>
      </c>
      <c r="C19" s="157"/>
      <c r="D19" s="157"/>
      <c r="E19" s="157"/>
      <c r="F19" s="157"/>
      <c r="G19" s="157"/>
      <c r="H19" s="157"/>
      <c r="I19" s="157"/>
      <c r="J19" s="157"/>
      <c r="K19" s="157"/>
      <c r="L19" s="157"/>
      <c r="M19" s="157"/>
      <c r="N19" s="157"/>
      <c r="O19" s="6" t="s">
        <v>0</v>
      </c>
      <c r="Q19" s="6" t="s">
        <v>0</v>
      </c>
      <c r="AD19" s="26" t="s">
        <v>0</v>
      </c>
      <c r="AE19" s="26" t="s">
        <v>0</v>
      </c>
      <c r="AF19" s="26" t="s">
        <v>0</v>
      </c>
      <c r="AG19" s="26" t="s">
        <v>0</v>
      </c>
      <c r="AH19" s="26" t="s">
        <v>0</v>
      </c>
      <c r="AI19" s="26" t="s">
        <v>0</v>
      </c>
      <c r="AP19" s="60"/>
    </row>
    <row r="20" spans="1:42" ht="12" customHeight="1" x14ac:dyDescent="0.25">
      <c r="A20" s="28" t="s">
        <v>0</v>
      </c>
      <c r="B20" s="156" t="s">
        <v>0</v>
      </c>
      <c r="C20" s="157"/>
      <c r="D20" s="157"/>
      <c r="E20" s="157"/>
      <c r="F20" s="157"/>
      <c r="G20" s="157"/>
      <c r="H20" s="157"/>
      <c r="I20" s="157"/>
      <c r="J20" s="157"/>
      <c r="K20" s="157"/>
      <c r="L20" s="157"/>
      <c r="M20" s="157"/>
      <c r="N20" s="157"/>
      <c r="O20" s="6" t="s">
        <v>0</v>
      </c>
      <c r="Q20" s="6" t="s">
        <v>0</v>
      </c>
      <c r="AD20" s="26" t="s">
        <v>0</v>
      </c>
      <c r="AE20" s="26" t="s">
        <v>0</v>
      </c>
      <c r="AF20" s="26" t="s">
        <v>0</v>
      </c>
      <c r="AG20" s="26" t="s">
        <v>0</v>
      </c>
      <c r="AH20" s="26" t="s">
        <v>0</v>
      </c>
      <c r="AI20" s="26" t="s">
        <v>0</v>
      </c>
      <c r="AP20" s="60"/>
    </row>
    <row r="21" spans="1:42" ht="12" customHeight="1" x14ac:dyDescent="0.25">
      <c r="A21" s="28" t="s">
        <v>0</v>
      </c>
      <c r="B21" s="196" t="s">
        <v>435</v>
      </c>
      <c r="C21" s="197"/>
      <c r="D21" s="197"/>
      <c r="E21" s="197"/>
      <c r="F21" s="197"/>
      <c r="G21" s="197"/>
      <c r="H21" s="197"/>
      <c r="I21" s="197"/>
      <c r="J21" s="197"/>
      <c r="K21" s="197"/>
      <c r="L21" s="197"/>
      <c r="M21" s="197"/>
      <c r="N21" s="197"/>
      <c r="O21" s="7" t="s">
        <v>0</v>
      </c>
      <c r="Q21" s="7" t="s">
        <v>0</v>
      </c>
      <c r="AD21" s="26" t="s">
        <v>0</v>
      </c>
      <c r="AE21" s="26" t="s">
        <v>0</v>
      </c>
      <c r="AF21" s="26" t="s">
        <v>0</v>
      </c>
      <c r="AG21" s="26" t="s">
        <v>0</v>
      </c>
      <c r="AH21" s="26" t="s">
        <v>0</v>
      </c>
      <c r="AI21" s="26" t="s">
        <v>0</v>
      </c>
      <c r="AP21" s="60"/>
    </row>
    <row r="22" spans="1:42" ht="12" customHeight="1" x14ac:dyDescent="0.25">
      <c r="A22" s="28" t="s">
        <v>0</v>
      </c>
      <c r="B22" s="238" t="s">
        <v>0</v>
      </c>
      <c r="C22" s="239"/>
      <c r="D22" s="239"/>
      <c r="E22" s="239"/>
      <c r="F22" s="239"/>
      <c r="G22" s="239"/>
      <c r="H22" s="239"/>
      <c r="I22" s="239"/>
      <c r="J22" s="239"/>
      <c r="K22" s="239"/>
      <c r="L22" s="239"/>
      <c r="M22" s="239"/>
      <c r="N22" s="239"/>
      <c r="O22" s="74" t="s">
        <v>0</v>
      </c>
      <c r="Q22" s="74" t="s">
        <v>0</v>
      </c>
      <c r="AD22" s="26" t="s">
        <v>0</v>
      </c>
      <c r="AE22" s="26" t="s">
        <v>0</v>
      </c>
      <c r="AF22" s="26" t="s">
        <v>0</v>
      </c>
      <c r="AG22" s="26" t="s">
        <v>0</v>
      </c>
      <c r="AH22" s="26" t="s">
        <v>0</v>
      </c>
      <c r="AI22" s="26" t="s">
        <v>0</v>
      </c>
      <c r="AP22" s="60"/>
    </row>
    <row r="23" spans="1:42" ht="12" customHeight="1" x14ac:dyDescent="0.25">
      <c r="A23" s="28" t="s">
        <v>0</v>
      </c>
      <c r="B23" s="196" t="s">
        <v>1250</v>
      </c>
      <c r="C23" s="197"/>
      <c r="D23" s="197"/>
      <c r="E23" s="197"/>
      <c r="F23" s="197"/>
      <c r="G23" s="197"/>
      <c r="H23" s="197"/>
      <c r="I23" s="197"/>
      <c r="J23" s="197"/>
      <c r="K23" s="197"/>
      <c r="L23" s="197"/>
      <c r="M23" s="197"/>
      <c r="N23" s="197"/>
      <c r="O23" s="7" t="s">
        <v>0</v>
      </c>
      <c r="Q23" s="7" t="s">
        <v>0</v>
      </c>
      <c r="AD23" s="26" t="s">
        <v>0</v>
      </c>
      <c r="AE23" s="26" t="s">
        <v>0</v>
      </c>
      <c r="AF23" s="26" t="s">
        <v>0</v>
      </c>
      <c r="AG23" s="26" t="s">
        <v>0</v>
      </c>
      <c r="AH23" s="26" t="s">
        <v>0</v>
      </c>
      <c r="AI23" s="26" t="s">
        <v>0</v>
      </c>
      <c r="AP23" s="60"/>
    </row>
    <row r="24" spans="1:42" ht="12" customHeight="1" x14ac:dyDescent="0.25">
      <c r="A24" s="28" t="s">
        <v>0</v>
      </c>
      <c r="B24" s="198" t="s">
        <v>0</v>
      </c>
      <c r="C24" s="199"/>
      <c r="D24" s="199"/>
      <c r="E24" s="199"/>
      <c r="F24" s="199"/>
      <c r="G24" s="199"/>
      <c r="H24" s="199"/>
      <c r="I24" s="199"/>
      <c r="J24" s="199"/>
      <c r="K24" s="199"/>
      <c r="L24" s="199"/>
      <c r="M24" s="199"/>
      <c r="N24" s="199"/>
      <c r="O24" s="29" t="s">
        <v>0</v>
      </c>
      <c r="Q24" s="29" t="s">
        <v>0</v>
      </c>
      <c r="AD24" s="26" t="s">
        <v>0</v>
      </c>
      <c r="AE24" s="26" t="s">
        <v>0</v>
      </c>
      <c r="AF24" s="26" t="s">
        <v>0</v>
      </c>
      <c r="AG24" s="26" t="s">
        <v>0</v>
      </c>
      <c r="AH24" s="26" t="s">
        <v>0</v>
      </c>
      <c r="AI24" s="26" t="s">
        <v>0</v>
      </c>
      <c r="AP24" s="60"/>
    </row>
    <row r="25" spans="1:42" hidden="1" x14ac:dyDescent="0.25"/>
    <row r="26" spans="1:42" hidden="1" x14ac:dyDescent="0.25"/>
    <row r="27" spans="1:42" hidden="1" x14ac:dyDescent="0.25"/>
    <row r="28" spans="1:42" hidden="1" x14ac:dyDescent="0.25"/>
    <row r="29" spans="1:42" hidden="1" x14ac:dyDescent="0.25"/>
    <row r="30" spans="1:42" hidden="1" x14ac:dyDescent="0.25"/>
    <row r="31" spans="1:42" hidden="1" x14ac:dyDescent="0.25"/>
    <row r="32" spans="1:42" hidden="1" x14ac:dyDescent="0.25"/>
    <row r="33" spans="1:42" hidden="1" x14ac:dyDescent="0.25"/>
    <row r="34" spans="1:42" ht="12" customHeight="1" x14ac:dyDescent="0.25">
      <c r="A34" s="8" t="s">
        <v>0</v>
      </c>
      <c r="B34" s="174" t="s">
        <v>480</v>
      </c>
      <c r="C34" s="181"/>
      <c r="D34" s="181"/>
      <c r="E34" s="175"/>
      <c r="F34" s="178" t="s">
        <v>125</v>
      </c>
      <c r="G34" s="179"/>
      <c r="H34" s="178" t="s">
        <v>126</v>
      </c>
      <c r="I34" s="179"/>
      <c r="J34" s="178" t="s">
        <v>127</v>
      </c>
      <c r="K34" s="180"/>
      <c r="L34" s="180"/>
      <c r="M34" s="180"/>
      <c r="N34" s="179"/>
      <c r="O34" s="178" t="s">
        <v>128</v>
      </c>
      <c r="P34" s="180"/>
      <c r="Q34" s="180"/>
      <c r="R34" s="180"/>
      <c r="S34" s="180"/>
      <c r="T34" s="180"/>
      <c r="U34" s="179"/>
      <c r="V34" s="178" t="s">
        <v>78</v>
      </c>
      <c r="W34" s="180"/>
      <c r="X34" s="180"/>
      <c r="Y34" s="180"/>
      <c r="Z34" s="179"/>
      <c r="AA34" s="178" t="s">
        <v>79</v>
      </c>
      <c r="AB34" s="180"/>
      <c r="AC34" s="180"/>
      <c r="AD34" s="180"/>
      <c r="AE34" s="179"/>
      <c r="AF34" s="178" t="s">
        <v>80</v>
      </c>
      <c r="AG34" s="180"/>
      <c r="AH34" s="180"/>
      <c r="AI34" s="180"/>
      <c r="AJ34" s="179"/>
      <c r="AP34" s="60"/>
    </row>
    <row r="35" spans="1:42" ht="48" customHeight="1" x14ac:dyDescent="0.25">
      <c r="A35" s="8" t="s">
        <v>0</v>
      </c>
      <c r="B35" s="176"/>
      <c r="C35" s="182"/>
      <c r="D35" s="182"/>
      <c r="E35" s="177"/>
      <c r="F35" s="37" t="s">
        <v>1251</v>
      </c>
      <c r="G35" s="37" t="s">
        <v>130</v>
      </c>
      <c r="H35" s="37" t="s">
        <v>1251</v>
      </c>
      <c r="I35" s="37" t="s">
        <v>231</v>
      </c>
      <c r="J35" s="37" t="s">
        <v>1251</v>
      </c>
      <c r="K35" s="38" t="s">
        <v>134</v>
      </c>
      <c r="L35" s="38" t="s">
        <v>1251</v>
      </c>
      <c r="M35" s="37" t="s">
        <v>135</v>
      </c>
      <c r="N35" s="37" t="s">
        <v>136</v>
      </c>
      <c r="O35" s="37" t="s">
        <v>1251</v>
      </c>
      <c r="P35" s="38" t="s">
        <v>134</v>
      </c>
      <c r="Q35" s="37" t="s">
        <v>1251</v>
      </c>
      <c r="R35" s="38" t="s">
        <v>437</v>
      </c>
      <c r="S35" s="38" t="s">
        <v>1251</v>
      </c>
      <c r="T35" s="37" t="s">
        <v>135</v>
      </c>
      <c r="U35" s="37" t="s">
        <v>136</v>
      </c>
      <c r="V35" s="37" t="s">
        <v>1251</v>
      </c>
      <c r="W35" s="38" t="s">
        <v>134</v>
      </c>
      <c r="X35" s="38" t="s">
        <v>1251</v>
      </c>
      <c r="Y35" s="37" t="s">
        <v>135</v>
      </c>
      <c r="Z35" s="37" t="s">
        <v>136</v>
      </c>
      <c r="AA35" s="37" t="s">
        <v>1251</v>
      </c>
      <c r="AB35" s="38" t="s">
        <v>137</v>
      </c>
      <c r="AC35" s="38" t="s">
        <v>1251</v>
      </c>
      <c r="AD35" s="37" t="s">
        <v>135</v>
      </c>
      <c r="AE35" s="37" t="s">
        <v>136</v>
      </c>
      <c r="AF35" s="37" t="s">
        <v>1251</v>
      </c>
      <c r="AG35" s="38" t="s">
        <v>134</v>
      </c>
      <c r="AH35" s="38" t="s">
        <v>1251</v>
      </c>
      <c r="AI35" s="37" t="s">
        <v>135</v>
      </c>
      <c r="AJ35" s="37" t="s">
        <v>136</v>
      </c>
      <c r="AP35" s="60"/>
    </row>
    <row r="36" spans="1:42" ht="12" customHeight="1" x14ac:dyDescent="0.25">
      <c r="A36" s="8" t="s">
        <v>0</v>
      </c>
      <c r="B36" s="178">
        <v>1</v>
      </c>
      <c r="C36" s="180"/>
      <c r="D36" s="180"/>
      <c r="E36" s="179"/>
      <c r="F36" s="37">
        <v>2</v>
      </c>
      <c r="G36" s="37">
        <v>3</v>
      </c>
      <c r="H36" s="37">
        <v>4</v>
      </c>
      <c r="I36" s="37">
        <v>5</v>
      </c>
      <c r="J36" s="37">
        <v>6</v>
      </c>
      <c r="K36" s="37">
        <v>7</v>
      </c>
      <c r="L36" s="37">
        <v>8</v>
      </c>
      <c r="M36" s="37">
        <v>9</v>
      </c>
      <c r="N36" s="37">
        <v>10</v>
      </c>
      <c r="O36" s="37">
        <v>11</v>
      </c>
      <c r="P36" s="37">
        <v>12</v>
      </c>
      <c r="Q36" s="37">
        <v>11</v>
      </c>
      <c r="R36" s="37">
        <v>12</v>
      </c>
      <c r="S36" s="37">
        <v>13</v>
      </c>
      <c r="T36" s="37">
        <v>14</v>
      </c>
      <c r="U36" s="37">
        <v>15</v>
      </c>
      <c r="V36" s="37">
        <v>16</v>
      </c>
      <c r="W36" s="37">
        <v>17</v>
      </c>
      <c r="X36" s="37">
        <v>18</v>
      </c>
      <c r="Y36" s="37">
        <v>19</v>
      </c>
      <c r="Z36" s="37">
        <v>20</v>
      </c>
      <c r="AA36" s="37">
        <v>21</v>
      </c>
      <c r="AB36" s="37">
        <v>22</v>
      </c>
      <c r="AC36" s="37">
        <v>23</v>
      </c>
      <c r="AD36" s="37">
        <v>24</v>
      </c>
      <c r="AE36" s="37">
        <v>25</v>
      </c>
      <c r="AF36" s="37">
        <v>26</v>
      </c>
      <c r="AG36" s="37">
        <v>27</v>
      </c>
      <c r="AH36" s="37">
        <v>28</v>
      </c>
      <c r="AI36" s="37">
        <v>29</v>
      </c>
      <c r="AJ36" s="37">
        <v>30</v>
      </c>
    </row>
    <row r="37" spans="1:42" ht="12" customHeight="1" x14ac:dyDescent="0.25">
      <c r="A37" s="8" t="s">
        <v>0</v>
      </c>
      <c r="B37" s="100" t="s">
        <v>1252</v>
      </c>
      <c r="C37" s="101"/>
      <c r="D37" s="101"/>
      <c r="E37" s="102"/>
      <c r="F37" s="11" t="s">
        <v>0</v>
      </c>
      <c r="G37" s="23"/>
      <c r="H37" s="23" t="s">
        <v>0</v>
      </c>
      <c r="I37" s="23"/>
      <c r="J37" s="23" t="s">
        <v>0</v>
      </c>
      <c r="K37" s="23">
        <v>492589</v>
      </c>
      <c r="L37" s="23" t="s">
        <v>0</v>
      </c>
      <c r="M37" s="23">
        <v>151144</v>
      </c>
      <c r="N37" s="23">
        <v>30.683592203642387</v>
      </c>
      <c r="O37" s="23" t="s">
        <v>0</v>
      </c>
      <c r="P37" s="23">
        <v>279886</v>
      </c>
      <c r="Q37" s="23" t="s">
        <v>0</v>
      </c>
      <c r="R37" s="23">
        <v>279886</v>
      </c>
      <c r="S37" s="23" t="s">
        <v>0</v>
      </c>
      <c r="T37" s="23">
        <v>277356</v>
      </c>
      <c r="U37" s="23">
        <v>99.096060538933713</v>
      </c>
      <c r="V37" s="23" t="s">
        <v>0</v>
      </c>
      <c r="W37" s="23">
        <v>685354</v>
      </c>
      <c r="X37" s="23" t="s">
        <v>0</v>
      </c>
      <c r="Y37" s="23">
        <v>547994.86</v>
      </c>
      <c r="Z37" s="23">
        <v>79.957928311500339</v>
      </c>
      <c r="AA37" s="23" t="s">
        <v>0</v>
      </c>
      <c r="AB37" s="23">
        <v>1012695.34</v>
      </c>
      <c r="AC37" s="23" t="s">
        <v>0</v>
      </c>
      <c r="AD37" s="23">
        <v>567143.24699999997</v>
      </c>
      <c r="AE37" s="23">
        <v>56.003343216726961</v>
      </c>
      <c r="AF37" s="23" t="s">
        <v>0</v>
      </c>
      <c r="AG37" s="23">
        <v>618708.55000000005</v>
      </c>
      <c r="AH37" s="23" t="s">
        <v>0</v>
      </c>
      <c r="AI37" s="23">
        <v>523492.78798000002</v>
      </c>
      <c r="AJ37" s="23">
        <v>84.610563080144928</v>
      </c>
    </row>
    <row r="38" spans="1:42" ht="15" customHeight="1" x14ac:dyDescent="0.25">
      <c r="A38" s="8" t="s">
        <v>0</v>
      </c>
      <c r="B38" s="252" t="s">
        <v>0</v>
      </c>
      <c r="C38" s="253"/>
      <c r="D38" s="253"/>
      <c r="E38" s="254"/>
      <c r="F38" s="75" t="s">
        <v>0</v>
      </c>
      <c r="G38" s="76"/>
      <c r="H38" s="76" t="s">
        <v>0</v>
      </c>
      <c r="I38" s="76"/>
      <c r="J38" s="76" t="s">
        <v>0</v>
      </c>
      <c r="K38" s="76"/>
      <c r="L38" s="76" t="s">
        <v>0</v>
      </c>
      <c r="M38" s="76"/>
      <c r="N38" s="23"/>
      <c r="O38" s="23" t="s">
        <v>0</v>
      </c>
      <c r="P38" s="76"/>
      <c r="Q38" s="23" t="s">
        <v>0</v>
      </c>
      <c r="R38" s="76"/>
      <c r="S38" s="76" t="s">
        <v>0</v>
      </c>
      <c r="T38" s="76"/>
      <c r="U38" s="23"/>
      <c r="V38" s="23" t="s">
        <v>0</v>
      </c>
      <c r="W38" s="76"/>
      <c r="X38" s="76" t="s">
        <v>0</v>
      </c>
      <c r="Y38" s="76"/>
      <c r="Z38" s="23"/>
      <c r="AA38" s="23" t="s">
        <v>0</v>
      </c>
      <c r="AB38" s="76"/>
      <c r="AC38" s="76" t="s">
        <v>0</v>
      </c>
      <c r="AD38" s="76"/>
      <c r="AE38" s="23"/>
      <c r="AF38" s="23" t="s">
        <v>0</v>
      </c>
      <c r="AG38" s="76"/>
      <c r="AH38" s="76" t="s">
        <v>0</v>
      </c>
      <c r="AI38" s="76"/>
      <c r="AJ38" s="23"/>
    </row>
    <row r="39" spans="1:42" ht="25.7" customHeight="1" x14ac:dyDescent="0.25">
      <c r="A39" s="8" t="s">
        <v>0</v>
      </c>
      <c r="B39" s="100" t="s">
        <v>1253</v>
      </c>
      <c r="C39" s="101"/>
      <c r="D39" s="101"/>
      <c r="E39" s="102"/>
      <c r="F39" s="11" t="s">
        <v>0</v>
      </c>
      <c r="G39" s="23"/>
      <c r="H39" s="23" t="s">
        <v>0</v>
      </c>
      <c r="I39" s="23"/>
      <c r="J39" s="23" t="s">
        <v>0</v>
      </c>
      <c r="K39" s="23">
        <v>492589</v>
      </c>
      <c r="L39" s="23" t="s">
        <v>0</v>
      </c>
      <c r="M39" s="23">
        <v>151144</v>
      </c>
      <c r="N39" s="23">
        <v>30.683592203642387</v>
      </c>
      <c r="O39" s="23" t="s">
        <v>0</v>
      </c>
      <c r="P39" s="23">
        <v>279886</v>
      </c>
      <c r="Q39" s="23" t="s">
        <v>0</v>
      </c>
      <c r="R39" s="23">
        <v>279886</v>
      </c>
      <c r="S39" s="23" t="s">
        <v>0</v>
      </c>
      <c r="T39" s="23">
        <v>277356</v>
      </c>
      <c r="U39" s="23">
        <v>99.096060538933713</v>
      </c>
      <c r="V39" s="23" t="s">
        <v>0</v>
      </c>
      <c r="W39" s="23">
        <v>685354</v>
      </c>
      <c r="X39" s="23" t="s">
        <v>0</v>
      </c>
      <c r="Y39" s="23">
        <v>547994.86</v>
      </c>
      <c r="Z39" s="23">
        <v>79.957928311500339</v>
      </c>
      <c r="AA39" s="23" t="s">
        <v>0</v>
      </c>
      <c r="AB39" s="23">
        <v>1012695.34</v>
      </c>
      <c r="AC39" s="23" t="s">
        <v>0</v>
      </c>
      <c r="AD39" s="23">
        <v>567143.24699999997</v>
      </c>
      <c r="AE39" s="23">
        <v>56.003343216726961</v>
      </c>
      <c r="AF39" s="23" t="s">
        <v>0</v>
      </c>
      <c r="AG39" s="23">
        <v>618708.55000000005</v>
      </c>
      <c r="AH39" s="23" t="s">
        <v>0</v>
      </c>
      <c r="AI39" s="23">
        <v>523492.78798000002</v>
      </c>
      <c r="AJ39" s="23">
        <v>84.610563080144928</v>
      </c>
    </row>
    <row r="40" spans="1:42" ht="12" customHeight="1" x14ac:dyDescent="0.25">
      <c r="A40" s="8" t="s">
        <v>0</v>
      </c>
      <c r="B40" s="97" t="s">
        <v>455</v>
      </c>
      <c r="C40" s="100" t="s">
        <v>70</v>
      </c>
      <c r="D40" s="101"/>
      <c r="E40" s="102"/>
      <c r="F40" s="11" t="s">
        <v>0</v>
      </c>
      <c r="G40" s="23"/>
      <c r="H40" s="23" t="s">
        <v>0</v>
      </c>
      <c r="I40" s="23"/>
      <c r="J40" s="23" t="s">
        <v>0</v>
      </c>
      <c r="K40" s="23">
        <v>42887</v>
      </c>
      <c r="L40" s="23" t="s">
        <v>0</v>
      </c>
      <c r="M40" s="23">
        <v>2449</v>
      </c>
      <c r="N40" s="23">
        <v>5.7103551192669109</v>
      </c>
      <c r="O40" s="23" t="s">
        <v>0</v>
      </c>
      <c r="P40" s="23">
        <v>3223</v>
      </c>
      <c r="Q40" s="23" t="s">
        <v>0</v>
      </c>
      <c r="R40" s="23">
        <v>3723</v>
      </c>
      <c r="S40" s="23" t="s">
        <v>0</v>
      </c>
      <c r="T40" s="23">
        <v>3491</v>
      </c>
      <c r="U40" s="23">
        <v>93.768466290625838</v>
      </c>
      <c r="V40" s="23" t="s">
        <v>0</v>
      </c>
      <c r="W40" s="23">
        <v>13634</v>
      </c>
      <c r="X40" s="23" t="s">
        <v>0</v>
      </c>
      <c r="Y40" s="23">
        <v>6859.45</v>
      </c>
      <c r="Z40" s="23">
        <v>50.311353968021123</v>
      </c>
      <c r="AA40" s="23" t="s">
        <v>0</v>
      </c>
      <c r="AB40" s="23">
        <v>74298</v>
      </c>
      <c r="AC40" s="23" t="s">
        <v>0</v>
      </c>
      <c r="AD40" s="23">
        <v>10291.65</v>
      </c>
      <c r="AE40" s="23">
        <v>13.851853347331017</v>
      </c>
      <c r="AF40" s="23" t="s">
        <v>0</v>
      </c>
      <c r="AG40" s="23">
        <v>12500</v>
      </c>
      <c r="AH40" s="23" t="s">
        <v>0</v>
      </c>
      <c r="AI40" s="23">
        <v>6781.67</v>
      </c>
      <c r="AJ40" s="23">
        <v>54.253360000000001</v>
      </c>
    </row>
    <row r="41" spans="1:42" ht="12" customHeight="1" x14ac:dyDescent="0.25">
      <c r="A41" s="8" t="s">
        <v>0</v>
      </c>
      <c r="B41" s="98"/>
      <c r="C41" s="97" t="s">
        <v>71</v>
      </c>
      <c r="D41" s="100" t="s">
        <v>1232</v>
      </c>
      <c r="E41" s="102"/>
      <c r="F41" s="11" t="s">
        <v>0</v>
      </c>
      <c r="G41" s="21"/>
      <c r="H41" s="11" t="s">
        <v>0</v>
      </c>
      <c r="I41" s="21"/>
      <c r="J41" s="11" t="s">
        <v>0</v>
      </c>
      <c r="K41" s="21">
        <v>40929</v>
      </c>
      <c r="L41" s="11" t="s">
        <v>0</v>
      </c>
      <c r="M41" s="21">
        <v>2449</v>
      </c>
      <c r="N41" s="23">
        <v>5.9835324586479022</v>
      </c>
      <c r="O41" s="23" t="s">
        <v>0</v>
      </c>
      <c r="P41" s="40">
        <v>3223</v>
      </c>
      <c r="Q41" s="23" t="s">
        <v>0</v>
      </c>
      <c r="R41" s="21">
        <v>3723</v>
      </c>
      <c r="S41" s="23" t="s">
        <v>0</v>
      </c>
      <c r="T41" s="21">
        <v>3491</v>
      </c>
      <c r="U41" s="23">
        <v>93.768466290625838</v>
      </c>
      <c r="V41" s="23" t="s">
        <v>0</v>
      </c>
      <c r="W41" s="21">
        <v>9262</v>
      </c>
      <c r="X41" s="23" t="s">
        <v>0</v>
      </c>
      <c r="Y41" s="21">
        <v>5440.19</v>
      </c>
      <c r="Z41" s="23">
        <v>58.736665946879725</v>
      </c>
      <c r="AA41" s="23" t="s">
        <v>0</v>
      </c>
      <c r="AB41" s="21">
        <v>65262</v>
      </c>
      <c r="AC41" s="23" t="s">
        <v>0</v>
      </c>
      <c r="AD41" s="21">
        <v>8007.94</v>
      </c>
      <c r="AE41" s="23">
        <v>12.270448346664216</v>
      </c>
      <c r="AF41" s="23" t="s">
        <v>0</v>
      </c>
      <c r="AG41" s="21">
        <v>10500</v>
      </c>
      <c r="AH41" s="23" t="s">
        <v>0</v>
      </c>
      <c r="AI41" s="21">
        <v>6439.8019999999997</v>
      </c>
      <c r="AJ41" s="23">
        <v>61.331447619047616</v>
      </c>
    </row>
    <row r="42" spans="1:42" ht="12" customHeight="1" x14ac:dyDescent="0.25">
      <c r="A42" s="8" t="s">
        <v>0</v>
      </c>
      <c r="B42" s="98"/>
      <c r="C42" s="98"/>
      <c r="D42" s="100" t="s">
        <v>1233</v>
      </c>
      <c r="E42" s="102"/>
      <c r="F42" s="11" t="s">
        <v>0</v>
      </c>
      <c r="G42" s="21"/>
      <c r="H42" s="11" t="s">
        <v>0</v>
      </c>
      <c r="I42" s="21"/>
      <c r="J42" s="11" t="s">
        <v>0</v>
      </c>
      <c r="K42" s="21">
        <v>1352</v>
      </c>
      <c r="L42" s="11" t="s">
        <v>0</v>
      </c>
      <c r="M42" s="21"/>
      <c r="N42" s="23"/>
      <c r="O42" s="23" t="s">
        <v>0</v>
      </c>
      <c r="P42" s="40"/>
      <c r="Q42" s="23" t="s">
        <v>0</v>
      </c>
      <c r="R42" s="21"/>
      <c r="S42" s="23" t="s">
        <v>0</v>
      </c>
      <c r="T42" s="21"/>
      <c r="U42" s="23"/>
      <c r="V42" s="23" t="s">
        <v>0</v>
      </c>
      <c r="W42" s="21">
        <v>3772</v>
      </c>
      <c r="X42" s="23" t="s">
        <v>0</v>
      </c>
      <c r="Y42" s="21">
        <v>1334.81</v>
      </c>
      <c r="Z42" s="23">
        <v>35.387327677624604</v>
      </c>
      <c r="AA42" s="23" t="s">
        <v>0</v>
      </c>
      <c r="AB42" s="21">
        <v>8473</v>
      </c>
      <c r="AC42" s="23" t="s">
        <v>0</v>
      </c>
      <c r="AD42" s="21">
        <v>2283.71</v>
      </c>
      <c r="AE42" s="23">
        <v>26.952791219166766</v>
      </c>
      <c r="AF42" s="23" t="s">
        <v>0</v>
      </c>
      <c r="AG42" s="21">
        <v>1500</v>
      </c>
      <c r="AH42" s="23" t="s">
        <v>0</v>
      </c>
      <c r="AI42" s="21">
        <v>12.506</v>
      </c>
      <c r="AJ42" s="23">
        <v>0.83373333333333333</v>
      </c>
    </row>
    <row r="43" spans="1:42" ht="12" customHeight="1" x14ac:dyDescent="0.25">
      <c r="A43" s="8" t="s">
        <v>0</v>
      </c>
      <c r="B43" s="98"/>
      <c r="C43" s="98"/>
      <c r="D43" s="100" t="s">
        <v>1234</v>
      </c>
      <c r="E43" s="102"/>
      <c r="F43" s="11" t="s">
        <v>0</v>
      </c>
      <c r="G43" s="21"/>
      <c r="H43" s="11" t="s">
        <v>0</v>
      </c>
      <c r="I43" s="21"/>
      <c r="J43" s="23" t="s">
        <v>0</v>
      </c>
      <c r="K43" s="21">
        <v>606</v>
      </c>
      <c r="L43" s="23" t="s">
        <v>0</v>
      </c>
      <c r="M43" s="21"/>
      <c r="N43" s="23"/>
      <c r="O43" s="23" t="s">
        <v>0</v>
      </c>
      <c r="P43" s="40"/>
      <c r="Q43" s="23" t="s">
        <v>0</v>
      </c>
      <c r="R43" s="21"/>
      <c r="S43" s="23" t="s">
        <v>0</v>
      </c>
      <c r="T43" s="21"/>
      <c r="U43" s="23"/>
      <c r="V43" s="23" t="s">
        <v>0</v>
      </c>
      <c r="W43" s="21">
        <v>600</v>
      </c>
      <c r="X43" s="23" t="s">
        <v>0</v>
      </c>
      <c r="Y43" s="21">
        <v>84.45</v>
      </c>
      <c r="Z43" s="23">
        <v>14.074999999999999</v>
      </c>
      <c r="AA43" s="23" t="s">
        <v>0</v>
      </c>
      <c r="AB43" s="21">
        <v>563</v>
      </c>
      <c r="AC43" s="23" t="s">
        <v>0</v>
      </c>
      <c r="AD43" s="21"/>
      <c r="AE43" s="23"/>
      <c r="AF43" s="23" t="s">
        <v>0</v>
      </c>
      <c r="AG43" s="21">
        <v>500</v>
      </c>
      <c r="AH43" s="23" t="s">
        <v>0</v>
      </c>
      <c r="AI43" s="21">
        <v>329.36200000000002</v>
      </c>
      <c r="AJ43" s="23">
        <v>65.872399999999999</v>
      </c>
    </row>
    <row r="44" spans="1:42" hidden="1" x14ac:dyDescent="0.25">
      <c r="B44" s="99"/>
      <c r="C44" s="99"/>
    </row>
    <row r="45" spans="1:42" ht="12" customHeight="1" x14ac:dyDescent="0.25">
      <c r="A45" s="8" t="s">
        <v>0</v>
      </c>
      <c r="B45" s="97" t="s">
        <v>1235</v>
      </c>
      <c r="C45" s="100" t="s">
        <v>70</v>
      </c>
      <c r="D45" s="101"/>
      <c r="E45" s="102"/>
      <c r="F45" s="11" t="s">
        <v>0</v>
      </c>
      <c r="G45" s="23"/>
      <c r="H45" s="23" t="s">
        <v>0</v>
      </c>
      <c r="I45" s="23"/>
      <c r="J45" s="23" t="s">
        <v>0</v>
      </c>
      <c r="K45" s="23">
        <v>155229</v>
      </c>
      <c r="L45" s="23" t="s">
        <v>0</v>
      </c>
      <c r="M45" s="23">
        <v>86936</v>
      </c>
      <c r="N45" s="23">
        <v>56.004999065896193</v>
      </c>
      <c r="O45" s="23" t="s">
        <v>0</v>
      </c>
      <c r="P45" s="23">
        <v>161876</v>
      </c>
      <c r="Q45" s="23" t="s">
        <v>0</v>
      </c>
      <c r="R45" s="23">
        <v>161876</v>
      </c>
      <c r="S45" s="23" t="s">
        <v>0</v>
      </c>
      <c r="T45" s="23">
        <v>161433</v>
      </c>
      <c r="U45" s="23">
        <v>99.72633373693445</v>
      </c>
      <c r="V45" s="23" t="s">
        <v>0</v>
      </c>
      <c r="W45" s="23">
        <v>277042</v>
      </c>
      <c r="X45" s="23" t="s">
        <v>0</v>
      </c>
      <c r="Y45" s="23">
        <v>232404.46</v>
      </c>
      <c r="Z45" s="23">
        <v>83.887807624836668</v>
      </c>
      <c r="AA45" s="23" t="s">
        <v>0</v>
      </c>
      <c r="AB45" s="23">
        <v>395020</v>
      </c>
      <c r="AC45" s="23" t="s">
        <v>0</v>
      </c>
      <c r="AD45" s="23">
        <v>259723.93</v>
      </c>
      <c r="AE45" s="23">
        <v>65.749564579008663</v>
      </c>
      <c r="AF45" s="23" t="s">
        <v>0</v>
      </c>
      <c r="AG45" s="23">
        <v>193200</v>
      </c>
      <c r="AH45" s="23" t="s">
        <v>0</v>
      </c>
      <c r="AI45" s="23">
        <v>188983.11079999999</v>
      </c>
      <c r="AJ45" s="23">
        <v>97.817345134575575</v>
      </c>
    </row>
    <row r="46" spans="1:42" ht="12" customHeight="1" x14ac:dyDescent="0.25">
      <c r="A46" s="8" t="s">
        <v>0</v>
      </c>
      <c r="B46" s="98"/>
      <c r="C46" s="97" t="s">
        <v>71</v>
      </c>
      <c r="D46" s="100" t="s">
        <v>1236</v>
      </c>
      <c r="E46" s="102"/>
      <c r="F46" s="11" t="s">
        <v>0</v>
      </c>
      <c r="G46" s="21"/>
      <c r="H46" s="23" t="s">
        <v>0</v>
      </c>
      <c r="I46" s="21"/>
      <c r="J46" s="23" t="s">
        <v>0</v>
      </c>
      <c r="K46" s="21">
        <v>155229</v>
      </c>
      <c r="L46" s="23" t="s">
        <v>0</v>
      </c>
      <c r="M46" s="21">
        <v>86936</v>
      </c>
      <c r="N46" s="23">
        <v>56.004999065896193</v>
      </c>
      <c r="O46" s="23" t="s">
        <v>0</v>
      </c>
      <c r="P46" s="40">
        <v>161876</v>
      </c>
      <c r="Q46" s="23" t="s">
        <v>0</v>
      </c>
      <c r="R46" s="21">
        <v>161876</v>
      </c>
      <c r="S46" s="23" t="s">
        <v>0</v>
      </c>
      <c r="T46" s="21">
        <v>161433</v>
      </c>
      <c r="U46" s="23">
        <v>99.72633373693445</v>
      </c>
      <c r="V46" s="23" t="s">
        <v>0</v>
      </c>
      <c r="W46" s="21">
        <v>277042</v>
      </c>
      <c r="X46" s="23" t="s">
        <v>0</v>
      </c>
      <c r="Y46" s="21">
        <v>232404.46</v>
      </c>
      <c r="Z46" s="23">
        <v>83.887807624836668</v>
      </c>
      <c r="AA46" s="23" t="s">
        <v>0</v>
      </c>
      <c r="AB46" s="21">
        <v>395020</v>
      </c>
      <c r="AC46" s="23" t="s">
        <v>0</v>
      </c>
      <c r="AD46" s="21">
        <v>259723.93</v>
      </c>
      <c r="AE46" s="23">
        <v>65.749564579008663</v>
      </c>
      <c r="AF46" s="23" t="s">
        <v>0</v>
      </c>
      <c r="AG46" s="21">
        <v>193200</v>
      </c>
      <c r="AH46" s="23" t="s">
        <v>0</v>
      </c>
      <c r="AI46" s="21">
        <v>188983.11079999999</v>
      </c>
      <c r="AJ46" s="23">
        <v>97.817345134575575</v>
      </c>
    </row>
    <row r="47" spans="1:42" ht="12" customHeight="1" x14ac:dyDescent="0.25">
      <c r="A47" s="8" t="s">
        <v>0</v>
      </c>
      <c r="B47" s="99"/>
      <c r="C47" s="99"/>
      <c r="D47" s="100" t="s">
        <v>503</v>
      </c>
      <c r="E47" s="102"/>
      <c r="F47" s="11" t="s">
        <v>0</v>
      </c>
      <c r="G47" s="21"/>
      <c r="H47" s="23" t="s">
        <v>0</v>
      </c>
      <c r="I47" s="21"/>
      <c r="J47" s="23" t="s">
        <v>0</v>
      </c>
      <c r="K47" s="21"/>
      <c r="L47" s="23" t="s">
        <v>0</v>
      </c>
      <c r="M47" s="21"/>
      <c r="N47" s="23"/>
      <c r="O47" s="23" t="s">
        <v>0</v>
      </c>
      <c r="P47" s="40"/>
      <c r="Q47" s="23" t="s">
        <v>0</v>
      </c>
      <c r="R47" s="21"/>
      <c r="S47" s="23" t="s">
        <v>0</v>
      </c>
      <c r="T47" s="21"/>
      <c r="U47" s="23"/>
      <c r="V47" s="23" t="s">
        <v>0</v>
      </c>
      <c r="W47" s="21"/>
      <c r="X47" s="23" t="s">
        <v>0</v>
      </c>
      <c r="Y47" s="21"/>
      <c r="Z47" s="23"/>
      <c r="AA47" s="23" t="s">
        <v>0</v>
      </c>
      <c r="AB47" s="21"/>
      <c r="AC47" s="23" t="s">
        <v>0</v>
      </c>
      <c r="AD47" s="21"/>
      <c r="AE47" s="23"/>
      <c r="AF47" s="23" t="s">
        <v>0</v>
      </c>
      <c r="AG47" s="21"/>
      <c r="AH47" s="23" t="s">
        <v>0</v>
      </c>
      <c r="AI47" s="21"/>
      <c r="AJ47" s="23"/>
    </row>
    <row r="48" spans="1:42" ht="12" customHeight="1" x14ac:dyDescent="0.25">
      <c r="A48" s="8" t="s">
        <v>0</v>
      </c>
      <c r="B48" s="97" t="s">
        <v>1237</v>
      </c>
      <c r="C48" s="100" t="s">
        <v>70</v>
      </c>
      <c r="D48" s="101"/>
      <c r="E48" s="102"/>
      <c r="F48" s="11" t="s">
        <v>0</v>
      </c>
      <c r="G48" s="23"/>
      <c r="H48" s="23" t="s">
        <v>0</v>
      </c>
      <c r="I48" s="23"/>
      <c r="J48" s="23" t="s">
        <v>0</v>
      </c>
      <c r="K48" s="23">
        <v>202789</v>
      </c>
      <c r="L48" s="23" t="s">
        <v>0</v>
      </c>
      <c r="M48" s="23">
        <v>33264</v>
      </c>
      <c r="N48" s="23">
        <v>16.40325658689574</v>
      </c>
      <c r="O48" s="23" t="s">
        <v>0</v>
      </c>
      <c r="P48" s="23">
        <v>59506</v>
      </c>
      <c r="Q48" s="23" t="s">
        <v>0</v>
      </c>
      <c r="R48" s="23">
        <v>53168</v>
      </c>
      <c r="S48" s="23" t="s">
        <v>0</v>
      </c>
      <c r="T48" s="23">
        <v>51273</v>
      </c>
      <c r="U48" s="23">
        <v>96.435826060788443</v>
      </c>
      <c r="V48" s="23" t="s">
        <v>0</v>
      </c>
      <c r="W48" s="23">
        <v>244002</v>
      </c>
      <c r="X48" s="23" t="s">
        <v>0</v>
      </c>
      <c r="Y48" s="23">
        <v>174207.97</v>
      </c>
      <c r="Z48" s="23">
        <v>71.396123802263915</v>
      </c>
      <c r="AA48" s="23" t="s">
        <v>0</v>
      </c>
      <c r="AB48" s="23">
        <v>367159</v>
      </c>
      <c r="AC48" s="23" t="s">
        <v>0</v>
      </c>
      <c r="AD48" s="23">
        <v>166117.30799999999</v>
      </c>
      <c r="AE48" s="23">
        <v>45.243970051122268</v>
      </c>
      <c r="AF48" s="23" t="s">
        <v>0</v>
      </c>
      <c r="AG48" s="23">
        <v>220899.48</v>
      </c>
      <c r="AH48" s="23" t="s">
        <v>0</v>
      </c>
      <c r="AI48" s="23">
        <v>152698.97099999999</v>
      </c>
      <c r="AJ48" s="23">
        <v>69.125998395288207</v>
      </c>
    </row>
    <row r="49" spans="1:37" ht="12" customHeight="1" x14ac:dyDescent="0.25">
      <c r="A49" s="8" t="s">
        <v>0</v>
      </c>
      <c r="B49" s="98"/>
      <c r="C49" s="97" t="s">
        <v>71</v>
      </c>
      <c r="D49" s="100" t="s">
        <v>1238</v>
      </c>
      <c r="E49" s="102"/>
      <c r="F49" s="11" t="s">
        <v>0</v>
      </c>
      <c r="G49" s="21"/>
      <c r="H49" s="23" t="s">
        <v>0</v>
      </c>
      <c r="I49" s="21"/>
      <c r="J49" s="23" t="s">
        <v>0</v>
      </c>
      <c r="K49" s="21">
        <v>29861</v>
      </c>
      <c r="L49" s="23" t="s">
        <v>0</v>
      </c>
      <c r="M49" s="21">
        <v>3103</v>
      </c>
      <c r="N49" s="23">
        <v>10.391480526439167</v>
      </c>
      <c r="O49" s="23" t="s">
        <v>0</v>
      </c>
      <c r="P49" s="40">
        <v>24342</v>
      </c>
      <c r="Q49" s="23" t="s">
        <v>0</v>
      </c>
      <c r="R49" s="21">
        <v>19842</v>
      </c>
      <c r="S49" s="23" t="s">
        <v>0</v>
      </c>
      <c r="T49" s="21">
        <v>19166</v>
      </c>
      <c r="U49" s="23">
        <v>96.593085374458227</v>
      </c>
      <c r="V49" s="23" t="s">
        <v>0</v>
      </c>
      <c r="W49" s="21">
        <v>24377</v>
      </c>
      <c r="X49" s="23" t="s">
        <v>0</v>
      </c>
      <c r="Y49" s="21">
        <v>797.14</v>
      </c>
      <c r="Z49" s="23">
        <v>3.2700496369528653</v>
      </c>
      <c r="AA49" s="23" t="s">
        <v>0</v>
      </c>
      <c r="AB49" s="21">
        <v>55615</v>
      </c>
      <c r="AC49" s="23" t="s">
        <v>0</v>
      </c>
      <c r="AD49" s="21">
        <v>3522.71</v>
      </c>
      <c r="AE49" s="23">
        <v>6.3341005124516769</v>
      </c>
      <c r="AF49" s="23" t="s">
        <v>0</v>
      </c>
      <c r="AG49" s="21">
        <v>12978.91</v>
      </c>
      <c r="AH49" s="23" t="s">
        <v>0</v>
      </c>
      <c r="AI49" s="21">
        <v>5352.201</v>
      </c>
      <c r="AJ49" s="23">
        <v>41.237677123887906</v>
      </c>
    </row>
    <row r="50" spans="1:37" ht="12" customHeight="1" x14ac:dyDescent="0.25">
      <c r="A50" s="8" t="s">
        <v>0</v>
      </c>
      <c r="B50" s="98"/>
      <c r="C50" s="98"/>
      <c r="D50" s="100" t="s">
        <v>1239</v>
      </c>
      <c r="E50" s="102"/>
      <c r="F50" s="11" t="s">
        <v>0</v>
      </c>
      <c r="G50" s="21"/>
      <c r="H50" s="23" t="s">
        <v>0</v>
      </c>
      <c r="I50" s="21"/>
      <c r="J50" s="23" t="s">
        <v>0</v>
      </c>
      <c r="K50" s="21">
        <v>3472</v>
      </c>
      <c r="L50" s="23" t="s">
        <v>0</v>
      </c>
      <c r="M50" s="21">
        <v>171</v>
      </c>
      <c r="N50" s="23">
        <v>4.9251152073732722</v>
      </c>
      <c r="O50" s="23" t="s">
        <v>0</v>
      </c>
      <c r="P50" s="40">
        <v>2213</v>
      </c>
      <c r="Q50" s="23" t="s">
        <v>0</v>
      </c>
      <c r="R50" s="21">
        <v>3013</v>
      </c>
      <c r="S50" s="23" t="s">
        <v>0</v>
      </c>
      <c r="T50" s="21">
        <v>2708</v>
      </c>
      <c r="U50" s="23">
        <v>89.877198805177571</v>
      </c>
      <c r="V50" s="23" t="s">
        <v>0</v>
      </c>
      <c r="W50" s="21">
        <v>5214</v>
      </c>
      <c r="X50" s="23" t="s">
        <v>0</v>
      </c>
      <c r="Y50" s="21">
        <v>2797.54</v>
      </c>
      <c r="Z50" s="23">
        <v>53.654392021480632</v>
      </c>
      <c r="AA50" s="23" t="s">
        <v>0</v>
      </c>
      <c r="AB50" s="21">
        <v>8801</v>
      </c>
      <c r="AC50" s="23" t="s">
        <v>0</v>
      </c>
      <c r="AD50" s="21">
        <v>6932.36</v>
      </c>
      <c r="AE50" s="23">
        <v>78.767867287808201</v>
      </c>
      <c r="AF50" s="23" t="s">
        <v>0</v>
      </c>
      <c r="AG50" s="21">
        <v>10017.219999999999</v>
      </c>
      <c r="AH50" s="23" t="s">
        <v>0</v>
      </c>
      <c r="AI50" s="21">
        <v>3447.1790000000001</v>
      </c>
      <c r="AJ50" s="23">
        <v>34.412531620549416</v>
      </c>
    </row>
    <row r="51" spans="1:37" ht="12" customHeight="1" x14ac:dyDescent="0.25">
      <c r="A51" s="8" t="s">
        <v>0</v>
      </c>
      <c r="B51" s="98"/>
      <c r="C51" s="98"/>
      <c r="D51" s="100" t="s">
        <v>1240</v>
      </c>
      <c r="E51" s="102"/>
      <c r="F51" s="11" t="s">
        <v>0</v>
      </c>
      <c r="G51" s="21"/>
      <c r="H51" s="23" t="s">
        <v>0</v>
      </c>
      <c r="I51" s="21"/>
      <c r="J51" s="23" t="s">
        <v>0</v>
      </c>
      <c r="K51" s="21">
        <v>789</v>
      </c>
      <c r="L51" s="23" t="s">
        <v>0</v>
      </c>
      <c r="M51" s="21">
        <v>198</v>
      </c>
      <c r="N51" s="23">
        <v>25.095057034220531</v>
      </c>
      <c r="O51" s="23" t="s">
        <v>0</v>
      </c>
      <c r="P51" s="40">
        <v>71</v>
      </c>
      <c r="Q51" s="23" t="s">
        <v>0</v>
      </c>
      <c r="R51" s="21">
        <v>80</v>
      </c>
      <c r="S51" s="23" t="s">
        <v>0</v>
      </c>
      <c r="T51" s="21">
        <v>72</v>
      </c>
      <c r="U51" s="23">
        <v>90</v>
      </c>
      <c r="V51" s="23" t="s">
        <v>0</v>
      </c>
      <c r="W51" s="21"/>
      <c r="X51" s="23" t="s">
        <v>0</v>
      </c>
      <c r="Y51" s="21"/>
      <c r="Z51" s="23"/>
      <c r="AA51" s="23" t="s">
        <v>0</v>
      </c>
      <c r="AB51" s="21"/>
      <c r="AC51" s="23" t="s">
        <v>0</v>
      </c>
      <c r="AD51" s="21">
        <v>13.87</v>
      </c>
      <c r="AE51" s="23"/>
      <c r="AF51" s="23" t="s">
        <v>0</v>
      </c>
      <c r="AG51" s="21"/>
      <c r="AH51" s="23" t="s">
        <v>0</v>
      </c>
      <c r="AI51" s="21">
        <v>30</v>
      </c>
      <c r="AJ51" s="23"/>
    </row>
    <row r="52" spans="1:37" ht="12" customHeight="1" x14ac:dyDescent="0.25">
      <c r="A52" s="8" t="s">
        <v>0</v>
      </c>
      <c r="B52" s="98"/>
      <c r="C52" s="98"/>
      <c r="D52" s="100" t="s">
        <v>1241</v>
      </c>
      <c r="E52" s="102"/>
      <c r="F52" s="11" t="s">
        <v>0</v>
      </c>
      <c r="G52" s="21"/>
      <c r="H52" s="23" t="s">
        <v>0</v>
      </c>
      <c r="I52" s="21"/>
      <c r="J52" s="23" t="s">
        <v>0</v>
      </c>
      <c r="K52" s="21">
        <v>4850</v>
      </c>
      <c r="L52" s="23" t="s">
        <v>0</v>
      </c>
      <c r="M52" s="21"/>
      <c r="N52" s="23"/>
      <c r="O52" s="23" t="s">
        <v>0</v>
      </c>
      <c r="P52" s="40"/>
      <c r="Q52" s="23" t="s">
        <v>0</v>
      </c>
      <c r="R52" s="21"/>
      <c r="S52" s="23" t="s">
        <v>0</v>
      </c>
      <c r="T52" s="21"/>
      <c r="U52" s="23"/>
      <c r="V52" s="23" t="s">
        <v>0</v>
      </c>
      <c r="W52" s="21"/>
      <c r="X52" s="23" t="s">
        <v>0</v>
      </c>
      <c r="Y52" s="21"/>
      <c r="Z52" s="23"/>
      <c r="AA52" s="23" t="s">
        <v>0</v>
      </c>
      <c r="AB52" s="21"/>
      <c r="AC52" s="23" t="s">
        <v>0</v>
      </c>
      <c r="AD52" s="21"/>
      <c r="AE52" s="23"/>
      <c r="AF52" s="23" t="s">
        <v>0</v>
      </c>
      <c r="AG52" s="21"/>
      <c r="AH52" s="23" t="s">
        <v>0</v>
      </c>
      <c r="AI52" s="21"/>
      <c r="AJ52" s="23"/>
    </row>
    <row r="53" spans="1:37" ht="12" customHeight="1" x14ac:dyDescent="0.25">
      <c r="A53" s="8" t="s">
        <v>0</v>
      </c>
      <c r="B53" s="98"/>
      <c r="C53" s="98"/>
      <c r="D53" s="94" t="s">
        <v>1389</v>
      </c>
      <c r="E53" s="96"/>
      <c r="F53" s="11" t="s">
        <v>0</v>
      </c>
      <c r="G53" s="21"/>
      <c r="H53" s="23" t="s">
        <v>0</v>
      </c>
      <c r="I53" s="21"/>
      <c r="J53" s="23" t="s">
        <v>0</v>
      </c>
      <c r="K53" s="21">
        <v>59235</v>
      </c>
      <c r="L53" s="23" t="s">
        <v>0</v>
      </c>
      <c r="M53" s="21">
        <v>22993</v>
      </c>
      <c r="N53" s="23">
        <v>38.81657803663375</v>
      </c>
      <c r="O53" s="23" t="s">
        <v>0</v>
      </c>
      <c r="P53" s="40">
        <v>6602</v>
      </c>
      <c r="Q53" s="23" t="s">
        <v>0</v>
      </c>
      <c r="R53" s="21">
        <v>6602</v>
      </c>
      <c r="S53" s="23" t="s">
        <v>0</v>
      </c>
      <c r="T53" s="21">
        <v>6593</v>
      </c>
      <c r="U53" s="23">
        <v>99.863677673432292</v>
      </c>
      <c r="V53" s="23" t="s">
        <v>0</v>
      </c>
      <c r="W53" s="21">
        <v>15818</v>
      </c>
      <c r="X53" s="23" t="s">
        <v>0</v>
      </c>
      <c r="Y53" s="21">
        <v>9061.56</v>
      </c>
      <c r="Z53" s="23">
        <v>57.286382602098875</v>
      </c>
      <c r="AA53" s="23" t="s">
        <v>0</v>
      </c>
      <c r="AB53" s="21">
        <v>21014</v>
      </c>
      <c r="AC53" s="23" t="s">
        <v>0</v>
      </c>
      <c r="AD53" s="21">
        <v>11628.263999999999</v>
      </c>
      <c r="AE53" s="23">
        <v>55.33579518416294</v>
      </c>
      <c r="AF53" s="23" t="s">
        <v>0</v>
      </c>
      <c r="AG53" s="21">
        <v>29008.34</v>
      </c>
      <c r="AH53" s="23" t="s">
        <v>0</v>
      </c>
      <c r="AI53" s="21">
        <v>29242.985000000001</v>
      </c>
      <c r="AJ53" s="23">
        <v>100.80888806460487</v>
      </c>
      <c r="AK53" s="39"/>
    </row>
    <row r="54" spans="1:37" ht="12" customHeight="1" x14ac:dyDescent="0.25">
      <c r="A54" s="8" t="s">
        <v>0</v>
      </c>
      <c r="B54" s="98"/>
      <c r="C54" s="98"/>
      <c r="D54" s="94" t="s">
        <v>1393</v>
      </c>
      <c r="E54" s="96"/>
      <c r="F54" s="11" t="s">
        <v>0</v>
      </c>
      <c r="G54" s="21"/>
      <c r="H54" s="23" t="s">
        <v>0</v>
      </c>
      <c r="I54" s="21"/>
      <c r="J54" s="23" t="s">
        <v>0</v>
      </c>
      <c r="K54" s="21">
        <v>23816</v>
      </c>
      <c r="L54" s="23" t="s">
        <v>0</v>
      </c>
      <c r="M54" s="21"/>
      <c r="N54" s="23"/>
      <c r="O54" s="23" t="s">
        <v>0</v>
      </c>
      <c r="P54" s="40"/>
      <c r="Q54" s="23" t="s">
        <v>0</v>
      </c>
      <c r="R54" s="21"/>
      <c r="S54" s="23" t="s">
        <v>0</v>
      </c>
      <c r="T54" s="21"/>
      <c r="U54" s="23"/>
      <c r="V54" s="23" t="s">
        <v>0</v>
      </c>
      <c r="W54" s="21">
        <v>6500</v>
      </c>
      <c r="X54" s="23" t="s">
        <v>0</v>
      </c>
      <c r="Y54" s="21">
        <v>3260.16</v>
      </c>
      <c r="Z54" s="23">
        <v>50.156307692307692</v>
      </c>
      <c r="AA54" s="23" t="s">
        <v>0</v>
      </c>
      <c r="AB54" s="21">
        <v>6600</v>
      </c>
      <c r="AC54" s="23" t="s">
        <v>0</v>
      </c>
      <c r="AD54" s="21">
        <v>829.38400000000001</v>
      </c>
      <c r="AE54" s="23">
        <v>12.566424242424242</v>
      </c>
      <c r="AF54" s="23" t="s">
        <v>0</v>
      </c>
      <c r="AG54" s="21">
        <v>4658</v>
      </c>
      <c r="AH54" s="23" t="s">
        <v>0</v>
      </c>
      <c r="AI54" s="21">
        <v>1761.288</v>
      </c>
      <c r="AJ54" s="23">
        <v>37.812108200944614</v>
      </c>
      <c r="AK54" s="39"/>
    </row>
    <row r="55" spans="1:37" ht="12" customHeight="1" x14ac:dyDescent="0.25">
      <c r="A55" s="8" t="s">
        <v>0</v>
      </c>
      <c r="B55" s="98"/>
      <c r="C55" s="98"/>
      <c r="D55" s="94" t="s">
        <v>1390</v>
      </c>
      <c r="E55" s="96"/>
      <c r="F55" s="11" t="s">
        <v>0</v>
      </c>
      <c r="G55" s="21"/>
      <c r="H55" s="23" t="s">
        <v>0</v>
      </c>
      <c r="I55" s="21"/>
      <c r="J55" s="23" t="s">
        <v>0</v>
      </c>
      <c r="K55" s="21">
        <v>6217</v>
      </c>
      <c r="L55" s="23" t="s">
        <v>0</v>
      </c>
      <c r="M55" s="21">
        <v>643</v>
      </c>
      <c r="N55" s="23">
        <v>10.342608975390059</v>
      </c>
      <c r="O55" s="23" t="s">
        <v>0</v>
      </c>
      <c r="P55" s="40">
        <v>397</v>
      </c>
      <c r="Q55" s="23" t="s">
        <v>0</v>
      </c>
      <c r="R55" s="21">
        <v>500</v>
      </c>
      <c r="S55" s="23" t="s">
        <v>0</v>
      </c>
      <c r="T55" s="21">
        <v>500</v>
      </c>
      <c r="U55" s="23">
        <v>100</v>
      </c>
      <c r="V55" s="23" t="s">
        <v>0</v>
      </c>
      <c r="W55" s="21">
        <v>3868</v>
      </c>
      <c r="X55" s="23" t="s">
        <v>0</v>
      </c>
      <c r="Y55" s="21"/>
      <c r="Z55" s="23"/>
      <c r="AA55" s="23" t="s">
        <v>0</v>
      </c>
      <c r="AB55" s="21">
        <v>8437</v>
      </c>
      <c r="AC55" s="23" t="s">
        <v>0</v>
      </c>
      <c r="AD55" s="21"/>
      <c r="AE55" s="23"/>
      <c r="AF55" s="23" t="s">
        <v>0</v>
      </c>
      <c r="AG55" s="21">
        <v>2155.5300000000002</v>
      </c>
      <c r="AH55" s="23" t="s">
        <v>0</v>
      </c>
      <c r="AI55" s="21"/>
      <c r="AJ55" s="23"/>
      <c r="AK55" s="39"/>
    </row>
    <row r="56" spans="1:37" ht="12" customHeight="1" x14ac:dyDescent="0.25">
      <c r="A56" s="8" t="s">
        <v>0</v>
      </c>
      <c r="B56" s="98"/>
      <c r="C56" s="98"/>
      <c r="D56" s="94" t="s">
        <v>1300</v>
      </c>
      <c r="E56" s="96"/>
      <c r="F56" s="11" t="s">
        <v>0</v>
      </c>
      <c r="G56" s="21"/>
      <c r="H56" s="23" t="s">
        <v>0</v>
      </c>
      <c r="I56" s="21"/>
      <c r="J56" s="23" t="s">
        <v>0</v>
      </c>
      <c r="K56" s="21">
        <v>2207</v>
      </c>
      <c r="L56" s="23" t="s">
        <v>0</v>
      </c>
      <c r="M56" s="21">
        <v>131</v>
      </c>
      <c r="N56" s="23">
        <v>5.9356592659719078</v>
      </c>
      <c r="O56" s="23" t="s">
        <v>0</v>
      </c>
      <c r="P56" s="40"/>
      <c r="Q56" s="23" t="s">
        <v>0</v>
      </c>
      <c r="R56" s="21"/>
      <c r="S56" s="23" t="s">
        <v>0</v>
      </c>
      <c r="T56" s="21"/>
      <c r="U56" s="23"/>
      <c r="V56" s="23" t="s">
        <v>0</v>
      </c>
      <c r="W56" s="21">
        <v>77644</v>
      </c>
      <c r="X56" s="23" t="s">
        <v>0</v>
      </c>
      <c r="Y56" s="21">
        <v>76588.75</v>
      </c>
      <c r="Z56" s="23">
        <v>98.640912369275156</v>
      </c>
      <c r="AA56" s="23" t="s">
        <v>0</v>
      </c>
      <c r="AB56" s="21">
        <v>30460</v>
      </c>
      <c r="AC56" s="23" t="s">
        <v>0</v>
      </c>
      <c r="AD56" s="21"/>
      <c r="AE56" s="23"/>
      <c r="AF56" s="23" t="s">
        <v>0</v>
      </c>
      <c r="AG56" s="21">
        <v>2100</v>
      </c>
      <c r="AH56" s="23" t="s">
        <v>0</v>
      </c>
      <c r="AI56" s="21"/>
      <c r="AJ56" s="23"/>
      <c r="AK56" s="39"/>
    </row>
    <row r="57" spans="1:37" ht="12" customHeight="1" x14ac:dyDescent="0.25">
      <c r="A57" s="8" t="s">
        <v>0</v>
      </c>
      <c r="B57" s="98"/>
      <c r="C57" s="98"/>
      <c r="D57" s="94" t="s">
        <v>1394</v>
      </c>
      <c r="E57" s="96"/>
      <c r="F57" s="11" t="s">
        <v>0</v>
      </c>
      <c r="G57" s="21"/>
      <c r="H57" s="23" t="s">
        <v>0</v>
      </c>
      <c r="I57" s="21"/>
      <c r="J57" s="23" t="s">
        <v>0</v>
      </c>
      <c r="K57" s="21">
        <v>21094</v>
      </c>
      <c r="L57" s="23" t="s">
        <v>0</v>
      </c>
      <c r="M57" s="21"/>
      <c r="N57" s="23"/>
      <c r="O57" s="23" t="s">
        <v>0</v>
      </c>
      <c r="P57" s="40"/>
      <c r="Q57" s="23" t="s">
        <v>0</v>
      </c>
      <c r="R57" s="21"/>
      <c r="S57" s="23" t="s">
        <v>0</v>
      </c>
      <c r="T57" s="21"/>
      <c r="U57" s="23"/>
      <c r="V57" s="23" t="s">
        <v>0</v>
      </c>
      <c r="W57" s="21"/>
      <c r="X57" s="23" t="s">
        <v>0</v>
      </c>
      <c r="Y57" s="21"/>
      <c r="Z57" s="23"/>
      <c r="AA57" s="23" t="s">
        <v>0</v>
      </c>
      <c r="AB57" s="21">
        <v>2408</v>
      </c>
      <c r="AC57" s="23" t="s">
        <v>0</v>
      </c>
      <c r="AD57" s="21"/>
      <c r="AE57" s="23"/>
      <c r="AF57" s="23" t="s">
        <v>0</v>
      </c>
      <c r="AG57" s="21">
        <v>2500</v>
      </c>
      <c r="AH57" s="23" t="s">
        <v>0</v>
      </c>
      <c r="AI57" s="21"/>
      <c r="AJ57" s="23"/>
      <c r="AK57" s="39"/>
    </row>
    <row r="58" spans="1:37" ht="12" customHeight="1" x14ac:dyDescent="0.25">
      <c r="A58" s="8" t="s">
        <v>0</v>
      </c>
      <c r="B58" s="98"/>
      <c r="C58" s="98"/>
      <c r="D58" s="94" t="s">
        <v>1248</v>
      </c>
      <c r="E58" s="96"/>
      <c r="F58" s="11" t="s">
        <v>0</v>
      </c>
      <c r="G58" s="21"/>
      <c r="H58" s="23" t="s">
        <v>0</v>
      </c>
      <c r="I58" s="21"/>
      <c r="J58" s="23" t="s">
        <v>0</v>
      </c>
      <c r="K58" s="21">
        <v>737</v>
      </c>
      <c r="L58" s="23" t="s">
        <v>0</v>
      </c>
      <c r="M58" s="21"/>
      <c r="N58" s="23"/>
      <c r="O58" s="23" t="s">
        <v>0</v>
      </c>
      <c r="P58" s="40"/>
      <c r="Q58" s="23" t="s">
        <v>0</v>
      </c>
      <c r="R58" s="21"/>
      <c r="S58" s="23" t="s">
        <v>0</v>
      </c>
      <c r="T58" s="21"/>
      <c r="U58" s="23"/>
      <c r="V58" s="23" t="s">
        <v>0</v>
      </c>
      <c r="W58" s="21">
        <v>163</v>
      </c>
      <c r="X58" s="23" t="s">
        <v>0</v>
      </c>
      <c r="Y58" s="21"/>
      <c r="Z58" s="23"/>
      <c r="AA58" s="23" t="s">
        <v>0</v>
      </c>
      <c r="AB58" s="21">
        <v>163</v>
      </c>
      <c r="AC58" s="23" t="s">
        <v>0</v>
      </c>
      <c r="AD58" s="21"/>
      <c r="AE58" s="23"/>
      <c r="AF58" s="23" t="s">
        <v>0</v>
      </c>
      <c r="AG58" s="21"/>
      <c r="AH58" s="23" t="s">
        <v>0</v>
      </c>
      <c r="AI58" s="21"/>
      <c r="AJ58" s="23"/>
      <c r="AK58" s="39"/>
    </row>
    <row r="59" spans="1:37" ht="12" customHeight="1" x14ac:dyDescent="0.25">
      <c r="A59" s="8" t="s">
        <v>0</v>
      </c>
      <c r="B59" s="98"/>
      <c r="C59" s="98"/>
      <c r="D59" s="94" t="s">
        <v>1391</v>
      </c>
      <c r="E59" s="96"/>
      <c r="F59" s="11" t="s">
        <v>0</v>
      </c>
      <c r="G59" s="21"/>
      <c r="H59" s="23" t="s">
        <v>0</v>
      </c>
      <c r="I59" s="21"/>
      <c r="J59" s="23" t="s">
        <v>0</v>
      </c>
      <c r="K59" s="21">
        <v>999</v>
      </c>
      <c r="L59" s="23" t="s">
        <v>0</v>
      </c>
      <c r="M59" s="21">
        <v>284</v>
      </c>
      <c r="N59" s="23">
        <v>28.428428428428429</v>
      </c>
      <c r="O59" s="23" t="s">
        <v>0</v>
      </c>
      <c r="P59" s="40">
        <v>687</v>
      </c>
      <c r="Q59" s="23" t="s">
        <v>0</v>
      </c>
      <c r="R59" s="21">
        <v>737</v>
      </c>
      <c r="S59" s="23" t="s">
        <v>0</v>
      </c>
      <c r="T59" s="21">
        <v>697</v>
      </c>
      <c r="U59" s="23">
        <v>94.572591587516968</v>
      </c>
      <c r="V59" s="23" t="s">
        <v>0</v>
      </c>
      <c r="W59" s="21">
        <v>2808</v>
      </c>
      <c r="X59" s="23" t="s">
        <v>0</v>
      </c>
      <c r="Y59" s="21">
        <v>914.96</v>
      </c>
      <c r="Z59" s="23">
        <v>32.584045584045583</v>
      </c>
      <c r="AA59" s="23" t="s">
        <v>0</v>
      </c>
      <c r="AB59" s="21">
        <v>3125</v>
      </c>
      <c r="AC59" s="23" t="s">
        <v>0</v>
      </c>
      <c r="AD59" s="21">
        <v>345.12</v>
      </c>
      <c r="AE59" s="23">
        <v>11.043839999999999</v>
      </c>
      <c r="AF59" s="23" t="s">
        <v>0</v>
      </c>
      <c r="AG59" s="21">
        <v>3694.24</v>
      </c>
      <c r="AH59" s="23" t="s">
        <v>0</v>
      </c>
      <c r="AI59" s="21">
        <v>185.36699999999999</v>
      </c>
      <c r="AJ59" s="23">
        <v>5.017730304473992</v>
      </c>
      <c r="AK59" s="39"/>
    </row>
    <row r="60" spans="1:37" ht="12" customHeight="1" x14ac:dyDescent="0.25">
      <c r="A60" s="8" t="s">
        <v>0</v>
      </c>
      <c r="B60" s="98"/>
      <c r="C60" s="98"/>
      <c r="D60" s="94" t="s">
        <v>1395</v>
      </c>
      <c r="E60" s="96"/>
      <c r="F60" s="11" t="s">
        <v>0</v>
      </c>
      <c r="G60" s="21"/>
      <c r="H60" s="23" t="s">
        <v>0</v>
      </c>
      <c r="I60" s="21"/>
      <c r="J60" s="23" t="s">
        <v>0</v>
      </c>
      <c r="K60" s="21">
        <v>47670</v>
      </c>
      <c r="L60" s="23" t="s">
        <v>0</v>
      </c>
      <c r="M60" s="21">
        <v>5741</v>
      </c>
      <c r="N60" s="23">
        <v>12.043213761275435</v>
      </c>
      <c r="O60" s="23" t="s">
        <v>0</v>
      </c>
      <c r="P60" s="40">
        <v>25194</v>
      </c>
      <c r="Q60" s="23" t="s">
        <v>0</v>
      </c>
      <c r="R60" s="21">
        <v>22394</v>
      </c>
      <c r="S60" s="23" t="s">
        <v>0</v>
      </c>
      <c r="T60" s="21">
        <v>21537</v>
      </c>
      <c r="U60" s="23">
        <v>96.173082075555953</v>
      </c>
      <c r="V60" s="23" t="s">
        <v>0</v>
      </c>
      <c r="W60" s="21">
        <v>103610</v>
      </c>
      <c r="X60" s="23" t="s">
        <v>0</v>
      </c>
      <c r="Y60" s="21">
        <v>79345.86</v>
      </c>
      <c r="Z60" s="23">
        <v>76.58127593861596</v>
      </c>
      <c r="AA60" s="23" t="s">
        <v>0</v>
      </c>
      <c r="AB60" s="21">
        <v>225186</v>
      </c>
      <c r="AC60" s="23" t="s">
        <v>0</v>
      </c>
      <c r="AD60" s="21">
        <v>142467.6</v>
      </c>
      <c r="AE60" s="23">
        <v>63.266632916788787</v>
      </c>
      <c r="AF60" s="23" t="s">
        <v>0</v>
      </c>
      <c r="AG60" s="21">
        <v>146964.24</v>
      </c>
      <c r="AH60" s="23" t="s">
        <v>0</v>
      </c>
      <c r="AI60" s="21">
        <v>111458.951</v>
      </c>
      <c r="AJ60" s="23">
        <v>75.84086509752305</v>
      </c>
      <c r="AK60" s="39"/>
    </row>
    <row r="61" spans="1:37" ht="12" customHeight="1" x14ac:dyDescent="0.25">
      <c r="A61" s="8" t="s">
        <v>0</v>
      </c>
      <c r="B61" s="98"/>
      <c r="C61" s="98"/>
      <c r="D61" s="94" t="s">
        <v>1396</v>
      </c>
      <c r="E61" s="96"/>
      <c r="F61" s="11" t="s">
        <v>0</v>
      </c>
      <c r="G61" s="21"/>
      <c r="H61" s="23" t="s">
        <v>0</v>
      </c>
      <c r="I61" s="21"/>
      <c r="J61" s="23" t="s">
        <v>0</v>
      </c>
      <c r="K61" s="21">
        <v>1842</v>
      </c>
      <c r="L61" s="23" t="s">
        <v>0</v>
      </c>
      <c r="M61" s="21"/>
      <c r="N61" s="23"/>
      <c r="O61" s="23" t="s">
        <v>0</v>
      </c>
      <c r="P61" s="40"/>
      <c r="Q61" s="23" t="s">
        <v>0</v>
      </c>
      <c r="R61" s="21"/>
      <c r="S61" s="23" t="s">
        <v>0</v>
      </c>
      <c r="T61" s="21"/>
      <c r="U61" s="23"/>
      <c r="V61" s="23" t="s">
        <v>0</v>
      </c>
      <c r="W61" s="21">
        <v>4000</v>
      </c>
      <c r="X61" s="23" t="s">
        <v>0</v>
      </c>
      <c r="Y61" s="21">
        <v>1442</v>
      </c>
      <c r="Z61" s="23">
        <v>36.049999999999997</v>
      </c>
      <c r="AA61" s="23" t="s">
        <v>0</v>
      </c>
      <c r="AB61" s="21">
        <v>5350</v>
      </c>
      <c r="AC61" s="23" t="s">
        <v>0</v>
      </c>
      <c r="AD61" s="21">
        <v>378</v>
      </c>
      <c r="AE61" s="23">
        <v>7.0654205607476639</v>
      </c>
      <c r="AF61" s="23" t="s">
        <v>0</v>
      </c>
      <c r="AG61" s="21">
        <v>3000</v>
      </c>
      <c r="AH61" s="23" t="s">
        <v>0</v>
      </c>
      <c r="AI61" s="21">
        <v>1221</v>
      </c>
      <c r="AJ61" s="23">
        <v>40.700000000000003</v>
      </c>
      <c r="AK61" s="39"/>
    </row>
    <row r="62" spans="1:37" ht="12" customHeight="1" x14ac:dyDescent="0.25">
      <c r="A62" s="8" t="s">
        <v>0</v>
      </c>
      <c r="B62" s="98"/>
      <c r="C62" s="98"/>
      <c r="D62" s="94" t="s">
        <v>1397</v>
      </c>
      <c r="E62" s="96"/>
      <c r="F62" s="11" t="s">
        <v>0</v>
      </c>
      <c r="G62" s="21"/>
      <c r="H62" s="23" t="s">
        <v>0</v>
      </c>
      <c r="I62" s="21"/>
      <c r="J62" s="23" t="s">
        <v>0</v>
      </c>
      <c r="K62" s="21"/>
      <c r="L62" s="23" t="s">
        <v>0</v>
      </c>
      <c r="M62" s="21"/>
      <c r="N62" s="23"/>
      <c r="O62" s="23" t="s">
        <v>0</v>
      </c>
      <c r="P62" s="21" t="s">
        <v>0</v>
      </c>
      <c r="Q62" s="23" t="s">
        <v>0</v>
      </c>
      <c r="R62" s="21"/>
      <c r="S62" s="23" t="s">
        <v>0</v>
      </c>
      <c r="T62" s="21"/>
      <c r="U62" s="23"/>
      <c r="V62" s="23" t="s">
        <v>0</v>
      </c>
      <c r="W62" s="21"/>
      <c r="X62" s="23" t="s">
        <v>0</v>
      </c>
      <c r="Y62" s="21"/>
      <c r="Z62" s="23"/>
      <c r="AA62" s="23" t="s">
        <v>0</v>
      </c>
      <c r="AB62" s="21"/>
      <c r="AC62" s="23" t="s">
        <v>0</v>
      </c>
      <c r="AD62" s="21"/>
      <c r="AE62" s="23"/>
      <c r="AF62" s="23" t="s">
        <v>0</v>
      </c>
      <c r="AG62" s="21">
        <v>3823</v>
      </c>
      <c r="AH62" s="23" t="s">
        <v>0</v>
      </c>
      <c r="AI62" s="21"/>
      <c r="AJ62" s="23"/>
      <c r="AK62" s="39"/>
    </row>
    <row r="63" spans="1:37" ht="12" customHeight="1" x14ac:dyDescent="0.25">
      <c r="A63" s="8" t="s">
        <v>0</v>
      </c>
      <c r="B63" s="98"/>
      <c r="C63" s="98"/>
      <c r="D63" s="94" t="s">
        <v>1398</v>
      </c>
      <c r="E63" s="96"/>
      <c r="F63" s="11" t="s">
        <v>0</v>
      </c>
      <c r="G63" s="21"/>
      <c r="H63" s="23" t="s">
        <v>0</v>
      </c>
      <c r="I63" s="21"/>
      <c r="J63" s="23" t="s">
        <v>0</v>
      </c>
      <c r="K63" s="21"/>
      <c r="L63" s="23" t="s">
        <v>0</v>
      </c>
      <c r="M63" s="21"/>
      <c r="N63" s="23"/>
      <c r="O63" s="23" t="s">
        <v>0</v>
      </c>
      <c r="P63" s="21" t="s">
        <v>0</v>
      </c>
      <c r="Q63" s="23" t="s">
        <v>0</v>
      </c>
      <c r="R63" s="21"/>
      <c r="S63" s="23" t="s">
        <v>0</v>
      </c>
      <c r="T63" s="21"/>
      <c r="U63" s="23"/>
      <c r="V63" s="23" t="s">
        <v>0</v>
      </c>
      <c r="W63" s="21"/>
      <c r="X63" s="23" t="s">
        <v>0</v>
      </c>
      <c r="Y63" s="21"/>
      <c r="Z63" s="23"/>
      <c r="AA63" s="23" t="s">
        <v>0</v>
      </c>
      <c r="AB63" s="21"/>
      <c r="AC63" s="23" t="s">
        <v>0</v>
      </c>
      <c r="AD63" s="21"/>
      <c r="AE63" s="23"/>
      <c r="AF63" s="23" t="s">
        <v>0</v>
      </c>
      <c r="AG63" s="21"/>
      <c r="AH63" s="23" t="s">
        <v>0</v>
      </c>
      <c r="AI63" s="21"/>
      <c r="AJ63" s="23"/>
      <c r="AK63" s="39"/>
    </row>
    <row r="64" spans="1:37" hidden="1" x14ac:dyDescent="0.25">
      <c r="B64" s="99"/>
      <c r="C64" s="99"/>
    </row>
    <row r="65" spans="1:37" ht="12" customHeight="1" x14ac:dyDescent="0.25">
      <c r="A65" s="8" t="s">
        <v>0</v>
      </c>
      <c r="B65" s="97" t="s">
        <v>1254</v>
      </c>
      <c r="C65" s="100" t="s">
        <v>70</v>
      </c>
      <c r="D65" s="101"/>
      <c r="E65" s="102"/>
      <c r="F65" s="11" t="s">
        <v>0</v>
      </c>
      <c r="G65" s="23"/>
      <c r="H65" s="23" t="s">
        <v>0</v>
      </c>
      <c r="I65" s="23"/>
      <c r="J65" s="23" t="s">
        <v>0</v>
      </c>
      <c r="K65" s="23">
        <v>18483</v>
      </c>
      <c r="L65" s="23" t="s">
        <v>0</v>
      </c>
      <c r="M65" s="23">
        <v>8400.4</v>
      </c>
      <c r="N65" s="23">
        <v>45.449331818427744</v>
      </c>
      <c r="O65" s="23" t="s">
        <v>0</v>
      </c>
      <c r="P65" s="23">
        <v>16792</v>
      </c>
      <c r="Q65" s="23" t="s">
        <v>0</v>
      </c>
      <c r="R65" s="23">
        <v>20130</v>
      </c>
      <c r="S65" s="23" t="s">
        <v>0</v>
      </c>
      <c r="T65" s="23">
        <v>17615</v>
      </c>
      <c r="U65" s="23">
        <v>87.506209637357173</v>
      </c>
      <c r="V65" s="23" t="s">
        <v>0</v>
      </c>
      <c r="W65" s="23">
        <v>33500</v>
      </c>
      <c r="X65" s="23" t="s">
        <v>0</v>
      </c>
      <c r="Y65" s="23">
        <v>24703.759999999998</v>
      </c>
      <c r="Z65" s="23">
        <v>73.742567164179107</v>
      </c>
      <c r="AA65" s="23" t="s">
        <v>0</v>
      </c>
      <c r="AB65" s="23">
        <v>50698.11</v>
      </c>
      <c r="AC65" s="23" t="s">
        <v>0</v>
      </c>
      <c r="AD65" s="23">
        <v>28234.338</v>
      </c>
      <c r="AE65" s="23">
        <v>55.691105644766637</v>
      </c>
      <c r="AF65" s="23" t="s">
        <v>0</v>
      </c>
      <c r="AG65" s="23">
        <v>29752.799999999999</v>
      </c>
      <c r="AH65" s="23" t="s">
        <v>0</v>
      </c>
      <c r="AI65" s="23">
        <v>24167.646710000001</v>
      </c>
      <c r="AJ65" s="23">
        <v>81.228142258879842</v>
      </c>
    </row>
    <row r="66" spans="1:37" ht="12" customHeight="1" x14ac:dyDescent="0.25">
      <c r="A66" s="8" t="s">
        <v>0</v>
      </c>
      <c r="B66" s="98"/>
      <c r="C66" s="97" t="s">
        <v>71</v>
      </c>
      <c r="D66" s="100" t="s">
        <v>1243</v>
      </c>
      <c r="E66" s="102"/>
      <c r="F66" s="11" t="s">
        <v>0</v>
      </c>
      <c r="G66" s="21"/>
      <c r="H66" s="23" t="s">
        <v>0</v>
      </c>
      <c r="I66" s="21"/>
      <c r="J66" s="23" t="s">
        <v>0</v>
      </c>
      <c r="K66" s="21">
        <v>9594</v>
      </c>
      <c r="L66" s="23" t="s">
        <v>0</v>
      </c>
      <c r="M66" s="21">
        <v>6049</v>
      </c>
      <c r="N66" s="23">
        <v>63.049822805920364</v>
      </c>
      <c r="O66" s="23" t="s">
        <v>0</v>
      </c>
      <c r="P66" s="40">
        <v>9995</v>
      </c>
      <c r="Q66" s="23" t="s">
        <v>0</v>
      </c>
      <c r="R66" s="21">
        <v>12430</v>
      </c>
      <c r="S66" s="23" t="s">
        <v>0</v>
      </c>
      <c r="T66" s="21">
        <v>10689</v>
      </c>
      <c r="U66" s="23">
        <v>85.993563958165723</v>
      </c>
      <c r="V66" s="23" t="s">
        <v>0</v>
      </c>
      <c r="W66" s="21">
        <v>16000</v>
      </c>
      <c r="X66" s="23" t="s">
        <v>0</v>
      </c>
      <c r="Y66" s="21">
        <v>15909.96</v>
      </c>
      <c r="Z66" s="23">
        <v>99.437250000000006</v>
      </c>
      <c r="AA66" s="23" t="s">
        <v>0</v>
      </c>
      <c r="AB66" s="21">
        <v>22368.48</v>
      </c>
      <c r="AC66" s="23" t="s">
        <v>0</v>
      </c>
      <c r="AD66" s="21">
        <v>17716.23</v>
      </c>
      <c r="AE66" s="23">
        <v>79.201760691830643</v>
      </c>
      <c r="AF66" s="23" t="s">
        <v>0</v>
      </c>
      <c r="AG66" s="21">
        <v>10432.799999999999</v>
      </c>
      <c r="AH66" s="23" t="s">
        <v>0</v>
      </c>
      <c r="AI66" s="21">
        <v>13745.92261</v>
      </c>
      <c r="AJ66" s="23">
        <v>131.75679213633924</v>
      </c>
    </row>
    <row r="67" spans="1:37" ht="12" customHeight="1" x14ac:dyDescent="0.25">
      <c r="A67" s="8" t="s">
        <v>0</v>
      </c>
      <c r="B67" s="98"/>
      <c r="C67" s="98"/>
      <c r="D67" s="100" t="s">
        <v>1244</v>
      </c>
      <c r="E67" s="102"/>
      <c r="F67" s="11" t="s">
        <v>0</v>
      </c>
      <c r="G67" s="21"/>
      <c r="H67" s="23" t="s">
        <v>0</v>
      </c>
      <c r="I67" s="21"/>
      <c r="J67" s="23" t="s">
        <v>0</v>
      </c>
      <c r="K67" s="21">
        <v>5505</v>
      </c>
      <c r="L67" s="23" t="s">
        <v>0</v>
      </c>
      <c r="M67" s="21">
        <v>1358</v>
      </c>
      <c r="N67" s="23">
        <v>24.668483197093551</v>
      </c>
      <c r="O67" s="23" t="s">
        <v>0</v>
      </c>
      <c r="P67" s="40">
        <v>3290</v>
      </c>
      <c r="Q67" s="23" t="s">
        <v>0</v>
      </c>
      <c r="R67" s="21">
        <v>3690</v>
      </c>
      <c r="S67" s="23" t="s">
        <v>0</v>
      </c>
      <c r="T67" s="21">
        <v>3332</v>
      </c>
      <c r="U67" s="23">
        <v>90.298102981029814</v>
      </c>
      <c r="V67" s="23" t="s">
        <v>0</v>
      </c>
      <c r="W67" s="21">
        <v>9000</v>
      </c>
      <c r="X67" s="23" t="s">
        <v>0</v>
      </c>
      <c r="Y67" s="21">
        <v>4264.7299999999996</v>
      </c>
      <c r="Z67" s="23">
        <v>47.385888888888886</v>
      </c>
      <c r="AA67" s="23" t="s">
        <v>0</v>
      </c>
      <c r="AB67" s="21">
        <v>11405.73</v>
      </c>
      <c r="AC67" s="23" t="s">
        <v>0</v>
      </c>
      <c r="AD67" s="21">
        <v>4498.7939999999999</v>
      </c>
      <c r="AE67" s="23">
        <v>39.443279825140522</v>
      </c>
      <c r="AF67" s="23" t="s">
        <v>0</v>
      </c>
      <c r="AG67" s="21">
        <v>8694</v>
      </c>
      <c r="AH67" s="23" t="s">
        <v>0</v>
      </c>
      <c r="AI67" s="21">
        <v>5057.3443500000003</v>
      </c>
      <c r="AJ67" s="23">
        <v>58.170512422360247</v>
      </c>
    </row>
    <row r="68" spans="1:37" ht="12" customHeight="1" x14ac:dyDescent="0.25">
      <c r="A68" s="8" t="s">
        <v>0</v>
      </c>
      <c r="B68" s="98"/>
      <c r="C68" s="98"/>
      <c r="D68" s="94" t="s">
        <v>644</v>
      </c>
      <c r="E68" s="96"/>
      <c r="F68" s="11" t="s">
        <v>0</v>
      </c>
      <c r="G68" s="21"/>
      <c r="H68" s="23" t="s">
        <v>0</v>
      </c>
      <c r="I68" s="21"/>
      <c r="J68" s="23" t="s">
        <v>0</v>
      </c>
      <c r="K68" s="21">
        <v>3384</v>
      </c>
      <c r="L68" s="23" t="s">
        <v>0</v>
      </c>
      <c r="M68" s="21">
        <v>993.4</v>
      </c>
      <c r="N68" s="23">
        <v>29.355791962174941</v>
      </c>
      <c r="O68" s="23" t="s">
        <v>0</v>
      </c>
      <c r="P68" s="40">
        <v>3507</v>
      </c>
      <c r="Q68" s="23" t="s">
        <v>0</v>
      </c>
      <c r="R68" s="21">
        <v>4010</v>
      </c>
      <c r="S68" s="23" t="s">
        <v>0</v>
      </c>
      <c r="T68" s="21">
        <v>3594</v>
      </c>
      <c r="U68" s="23">
        <v>89.625935162094763</v>
      </c>
      <c r="V68" s="23" t="s">
        <v>0</v>
      </c>
      <c r="W68" s="21">
        <v>8500</v>
      </c>
      <c r="X68" s="23" t="s">
        <v>0</v>
      </c>
      <c r="Y68" s="21">
        <v>4529.07</v>
      </c>
      <c r="Z68" s="23">
        <v>53.283176470588238</v>
      </c>
      <c r="AA68" s="23" t="s">
        <v>0</v>
      </c>
      <c r="AB68" s="21">
        <v>10998.6</v>
      </c>
      <c r="AC68" s="23" t="s">
        <v>0</v>
      </c>
      <c r="AD68" s="21">
        <v>4361.0039999999999</v>
      </c>
      <c r="AE68" s="23">
        <v>39.650537341116141</v>
      </c>
      <c r="AF68" s="23" t="s">
        <v>0</v>
      </c>
      <c r="AG68" s="21">
        <v>5796</v>
      </c>
      <c r="AH68" s="23" t="s">
        <v>0</v>
      </c>
      <c r="AI68" s="21">
        <v>3579.1305900000002</v>
      </c>
      <c r="AJ68" s="23">
        <v>61.75173550724638</v>
      </c>
      <c r="AK68" s="39"/>
    </row>
    <row r="69" spans="1:37" ht="12" customHeight="1" x14ac:dyDescent="0.25">
      <c r="A69" s="8" t="s">
        <v>0</v>
      </c>
      <c r="B69" s="98"/>
      <c r="C69" s="98"/>
      <c r="D69" s="94" t="s">
        <v>1399</v>
      </c>
      <c r="E69" s="96"/>
      <c r="F69" s="11" t="s">
        <v>0</v>
      </c>
      <c r="G69" s="21"/>
      <c r="H69" s="23" t="s">
        <v>0</v>
      </c>
      <c r="I69" s="21"/>
      <c r="J69" s="23" t="s">
        <v>0</v>
      </c>
      <c r="K69" s="21"/>
      <c r="L69" s="23" t="s">
        <v>0</v>
      </c>
      <c r="M69" s="21"/>
      <c r="N69" s="23"/>
      <c r="O69" s="23" t="s">
        <v>0</v>
      </c>
      <c r="P69" s="40"/>
      <c r="Q69" s="23" t="s">
        <v>0</v>
      </c>
      <c r="R69" s="21"/>
      <c r="S69" s="23" t="s">
        <v>0</v>
      </c>
      <c r="T69" s="21"/>
      <c r="U69" s="23"/>
      <c r="V69" s="23" t="s">
        <v>0</v>
      </c>
      <c r="W69" s="21"/>
      <c r="X69" s="23" t="s">
        <v>0</v>
      </c>
      <c r="Y69" s="21"/>
      <c r="Z69" s="23"/>
      <c r="AA69" s="23" t="s">
        <v>0</v>
      </c>
      <c r="AB69" s="21">
        <v>5925.3</v>
      </c>
      <c r="AC69" s="23" t="s">
        <v>0</v>
      </c>
      <c r="AD69" s="21"/>
      <c r="AE69" s="23"/>
      <c r="AF69" s="23" t="s">
        <v>0</v>
      </c>
      <c r="AG69" s="21"/>
      <c r="AH69" s="23" t="s">
        <v>0</v>
      </c>
      <c r="AI69" s="21"/>
      <c r="AJ69" s="23"/>
      <c r="AK69" s="39"/>
    </row>
    <row r="70" spans="1:37" ht="12" customHeight="1" x14ac:dyDescent="0.25">
      <c r="A70" s="8" t="s">
        <v>0</v>
      </c>
      <c r="B70" s="98"/>
      <c r="C70" s="98"/>
      <c r="D70" s="94" t="s">
        <v>1377</v>
      </c>
      <c r="E70" s="96"/>
      <c r="F70" s="11" t="s">
        <v>0</v>
      </c>
      <c r="G70" s="21"/>
      <c r="H70" s="23" t="s">
        <v>0</v>
      </c>
      <c r="I70" s="21"/>
      <c r="J70" s="23" t="s">
        <v>0</v>
      </c>
      <c r="K70" s="21"/>
      <c r="L70" s="23" t="s">
        <v>0</v>
      </c>
      <c r="M70" s="21"/>
      <c r="N70" s="23"/>
      <c r="O70" s="23" t="s">
        <v>0</v>
      </c>
      <c r="P70" s="40"/>
      <c r="Q70" s="23" t="s">
        <v>0</v>
      </c>
      <c r="R70" s="21"/>
      <c r="S70" s="23" t="s">
        <v>0</v>
      </c>
      <c r="T70" s="21"/>
      <c r="U70" s="23"/>
      <c r="V70" s="23" t="s">
        <v>0</v>
      </c>
      <c r="W70" s="21"/>
      <c r="X70" s="23" t="s">
        <v>0</v>
      </c>
      <c r="Y70" s="21"/>
      <c r="Z70" s="23"/>
      <c r="AA70" s="23" t="s">
        <v>0</v>
      </c>
      <c r="AB70" s="21"/>
      <c r="AC70" s="23" t="s">
        <v>0</v>
      </c>
      <c r="AD70" s="21">
        <v>1658.31</v>
      </c>
      <c r="AE70" s="23"/>
      <c r="AF70" s="23" t="s">
        <v>0</v>
      </c>
      <c r="AG70" s="21">
        <v>4830</v>
      </c>
      <c r="AH70" s="23" t="s">
        <v>0</v>
      </c>
      <c r="AI70" s="21">
        <v>1785.2491600000001</v>
      </c>
      <c r="AJ70" s="23">
        <v>36.96168033126294</v>
      </c>
      <c r="AK70" s="39"/>
    </row>
    <row r="71" spans="1:37" ht="12" customHeight="1" x14ac:dyDescent="0.25">
      <c r="A71" s="8" t="s">
        <v>0</v>
      </c>
      <c r="B71" s="98"/>
      <c r="C71" s="98"/>
      <c r="D71" s="94" t="s">
        <v>0</v>
      </c>
      <c r="E71" s="96"/>
      <c r="F71" s="11" t="s">
        <v>0</v>
      </c>
      <c r="G71" s="21"/>
      <c r="H71" s="23" t="s">
        <v>0</v>
      </c>
      <c r="I71" s="21"/>
      <c r="J71" s="23" t="s">
        <v>0</v>
      </c>
      <c r="K71" s="21"/>
      <c r="L71" s="23" t="s">
        <v>0</v>
      </c>
      <c r="M71" s="21"/>
      <c r="N71" s="23"/>
      <c r="O71" s="23" t="s">
        <v>0</v>
      </c>
      <c r="P71" s="21" t="s">
        <v>0</v>
      </c>
      <c r="Q71" s="23" t="s">
        <v>0</v>
      </c>
      <c r="R71" s="21"/>
      <c r="S71" s="23" t="s">
        <v>0</v>
      </c>
      <c r="T71" s="21"/>
      <c r="U71" s="23"/>
      <c r="V71" s="23" t="s">
        <v>0</v>
      </c>
      <c r="W71" s="21"/>
      <c r="X71" s="23" t="s">
        <v>0</v>
      </c>
      <c r="Y71" s="21"/>
      <c r="Z71" s="23"/>
      <c r="AA71" s="23" t="s">
        <v>0</v>
      </c>
      <c r="AB71" s="21"/>
      <c r="AC71" s="23" t="s">
        <v>0</v>
      </c>
      <c r="AD71" s="21"/>
      <c r="AE71" s="23"/>
      <c r="AF71" s="23" t="s">
        <v>0</v>
      </c>
      <c r="AG71" s="21"/>
      <c r="AH71" s="23" t="s">
        <v>0</v>
      </c>
      <c r="AI71" s="21"/>
      <c r="AJ71" s="23"/>
      <c r="AK71" s="39"/>
    </row>
    <row r="72" spans="1:37" ht="12" customHeight="1" x14ac:dyDescent="0.25">
      <c r="A72" s="8" t="s">
        <v>0</v>
      </c>
      <c r="B72" s="98"/>
      <c r="C72" s="98"/>
      <c r="D72" s="94" t="s">
        <v>0</v>
      </c>
      <c r="E72" s="96"/>
      <c r="F72" s="11" t="s">
        <v>0</v>
      </c>
      <c r="G72" s="21"/>
      <c r="H72" s="23" t="s">
        <v>0</v>
      </c>
      <c r="I72" s="21"/>
      <c r="J72" s="23" t="s">
        <v>0</v>
      </c>
      <c r="K72" s="21"/>
      <c r="L72" s="23" t="s">
        <v>0</v>
      </c>
      <c r="M72" s="21"/>
      <c r="N72" s="23"/>
      <c r="O72" s="23" t="s">
        <v>0</v>
      </c>
      <c r="P72" s="21" t="s">
        <v>0</v>
      </c>
      <c r="Q72" s="23" t="s">
        <v>0</v>
      </c>
      <c r="R72" s="21"/>
      <c r="S72" s="23" t="s">
        <v>0</v>
      </c>
      <c r="T72" s="21"/>
      <c r="U72" s="23"/>
      <c r="V72" s="23" t="s">
        <v>0</v>
      </c>
      <c r="W72" s="21"/>
      <c r="X72" s="23" t="s">
        <v>0</v>
      </c>
      <c r="Y72" s="21"/>
      <c r="Z72" s="23"/>
      <c r="AA72" s="23" t="s">
        <v>0</v>
      </c>
      <c r="AB72" s="21"/>
      <c r="AC72" s="23" t="s">
        <v>0</v>
      </c>
      <c r="AD72" s="21"/>
      <c r="AE72" s="23"/>
      <c r="AF72" s="23" t="s">
        <v>0</v>
      </c>
      <c r="AG72" s="21"/>
      <c r="AH72" s="23" t="s">
        <v>0</v>
      </c>
      <c r="AI72" s="21"/>
      <c r="AJ72" s="23"/>
      <c r="AK72" s="39"/>
    </row>
    <row r="73" spans="1:37" ht="12" customHeight="1" x14ac:dyDescent="0.25">
      <c r="A73" s="8" t="s">
        <v>0</v>
      </c>
      <c r="B73" s="98"/>
      <c r="C73" s="98"/>
      <c r="D73" s="94" t="s">
        <v>0</v>
      </c>
      <c r="E73" s="96"/>
      <c r="F73" s="11" t="s">
        <v>0</v>
      </c>
      <c r="G73" s="21"/>
      <c r="H73" s="23" t="s">
        <v>0</v>
      </c>
      <c r="I73" s="21"/>
      <c r="J73" s="23" t="s">
        <v>0</v>
      </c>
      <c r="K73" s="21"/>
      <c r="L73" s="23" t="s">
        <v>0</v>
      </c>
      <c r="M73" s="21"/>
      <c r="N73" s="23"/>
      <c r="O73" s="23" t="s">
        <v>0</v>
      </c>
      <c r="P73" s="21" t="s">
        <v>0</v>
      </c>
      <c r="Q73" s="23" t="s">
        <v>0</v>
      </c>
      <c r="R73" s="21"/>
      <c r="S73" s="23" t="s">
        <v>0</v>
      </c>
      <c r="T73" s="21"/>
      <c r="U73" s="23"/>
      <c r="V73" s="23" t="s">
        <v>0</v>
      </c>
      <c r="W73" s="21"/>
      <c r="X73" s="23" t="s">
        <v>0</v>
      </c>
      <c r="Y73" s="21"/>
      <c r="Z73" s="23"/>
      <c r="AA73" s="23" t="s">
        <v>0</v>
      </c>
      <c r="AB73" s="21"/>
      <c r="AC73" s="23" t="s">
        <v>0</v>
      </c>
      <c r="AD73" s="21"/>
      <c r="AE73" s="23"/>
      <c r="AF73" s="23" t="s">
        <v>0</v>
      </c>
      <c r="AG73" s="21"/>
      <c r="AH73" s="23" t="s">
        <v>0</v>
      </c>
      <c r="AI73" s="21"/>
      <c r="AJ73" s="23"/>
      <c r="AK73" s="39"/>
    </row>
    <row r="74" spans="1:37" hidden="1" x14ac:dyDescent="0.25">
      <c r="B74" s="99"/>
      <c r="C74" s="99"/>
    </row>
    <row r="75" spans="1:37" ht="12" customHeight="1" x14ac:dyDescent="0.25">
      <c r="A75" s="8" t="s">
        <v>0</v>
      </c>
      <c r="B75" s="97" t="s">
        <v>473</v>
      </c>
      <c r="C75" s="100" t="s">
        <v>70</v>
      </c>
      <c r="D75" s="101"/>
      <c r="E75" s="102"/>
      <c r="F75" s="11" t="s">
        <v>0</v>
      </c>
      <c r="G75" s="23"/>
      <c r="H75" s="23" t="s">
        <v>0</v>
      </c>
      <c r="I75" s="23"/>
      <c r="J75" s="23" t="s">
        <v>0</v>
      </c>
      <c r="K75" s="23">
        <v>66996</v>
      </c>
      <c r="L75" s="23" t="s">
        <v>0</v>
      </c>
      <c r="M75" s="23">
        <v>16111.6</v>
      </c>
      <c r="N75" s="23">
        <v>24.048599916412922</v>
      </c>
      <c r="O75" s="23" t="s">
        <v>0</v>
      </c>
      <c r="P75" s="23">
        <v>28884</v>
      </c>
      <c r="Q75" s="23" t="s">
        <v>0</v>
      </c>
      <c r="R75" s="23">
        <v>29134</v>
      </c>
      <c r="S75" s="23" t="s">
        <v>0</v>
      </c>
      <c r="T75" s="23">
        <v>32065</v>
      </c>
      <c r="U75" s="23">
        <v>110.06041051692181</v>
      </c>
      <c r="V75" s="23" t="s">
        <v>0</v>
      </c>
      <c r="W75" s="23">
        <v>44996</v>
      </c>
      <c r="X75" s="23" t="s">
        <v>0</v>
      </c>
      <c r="Y75" s="23">
        <v>42652.32</v>
      </c>
      <c r="Z75" s="23">
        <v>94.791359231931722</v>
      </c>
      <c r="AA75" s="23" t="s">
        <v>0</v>
      </c>
      <c r="AB75" s="23">
        <v>61996</v>
      </c>
      <c r="AC75" s="23" t="s">
        <v>0</v>
      </c>
      <c r="AD75" s="23">
        <v>46065.65</v>
      </c>
      <c r="AE75" s="23">
        <v>74.304229305116465</v>
      </c>
      <c r="AF75" s="23" t="s">
        <v>0</v>
      </c>
      <c r="AG75" s="23">
        <v>76835.06</v>
      </c>
      <c r="AH75" s="23" t="s">
        <v>0</v>
      </c>
      <c r="AI75" s="23">
        <v>48272.141640000002</v>
      </c>
      <c r="AJ75" s="23">
        <v>62.825670520723222</v>
      </c>
    </row>
    <row r="76" spans="1:37" ht="12" customHeight="1" x14ac:dyDescent="0.25">
      <c r="A76" s="8" t="s">
        <v>0</v>
      </c>
      <c r="B76" s="98"/>
      <c r="C76" s="97" t="s">
        <v>71</v>
      </c>
      <c r="D76" s="100" t="s">
        <v>662</v>
      </c>
      <c r="E76" s="102"/>
      <c r="F76" s="11" t="s">
        <v>0</v>
      </c>
      <c r="G76" s="21"/>
      <c r="H76" s="23" t="s">
        <v>0</v>
      </c>
      <c r="I76" s="21"/>
      <c r="J76" s="23" t="s">
        <v>0</v>
      </c>
      <c r="K76" s="21">
        <v>100</v>
      </c>
      <c r="L76" s="23" t="s">
        <v>0</v>
      </c>
      <c r="M76" s="21">
        <v>28.3</v>
      </c>
      <c r="N76" s="23">
        <v>28.3</v>
      </c>
      <c r="O76" s="23" t="s">
        <v>0</v>
      </c>
      <c r="P76" s="40">
        <v>28</v>
      </c>
      <c r="Q76" s="23" t="s">
        <v>0</v>
      </c>
      <c r="R76" s="21">
        <v>78</v>
      </c>
      <c r="S76" s="23" t="s">
        <v>0</v>
      </c>
      <c r="T76" s="21">
        <v>65</v>
      </c>
      <c r="U76" s="23">
        <v>83.333333333333329</v>
      </c>
      <c r="V76" s="23" t="s">
        <v>0</v>
      </c>
      <c r="W76" s="21">
        <v>456</v>
      </c>
      <c r="X76" s="23" t="s">
        <v>0</v>
      </c>
      <c r="Y76" s="21"/>
      <c r="Z76" s="23"/>
      <c r="AA76" s="23" t="s">
        <v>0</v>
      </c>
      <c r="AB76" s="21">
        <v>456</v>
      </c>
      <c r="AC76" s="23" t="s">
        <v>0</v>
      </c>
      <c r="AD76" s="21">
        <v>65</v>
      </c>
      <c r="AE76" s="23">
        <v>14.254385964912281</v>
      </c>
      <c r="AF76" s="23" t="s">
        <v>0</v>
      </c>
      <c r="AG76" s="21">
        <v>450</v>
      </c>
      <c r="AH76" s="23" t="s">
        <v>0</v>
      </c>
      <c r="AI76" s="21">
        <v>64.985399999999998</v>
      </c>
      <c r="AJ76" s="23">
        <v>14.4412</v>
      </c>
    </row>
    <row r="77" spans="1:37" ht="12" customHeight="1" x14ac:dyDescent="0.25">
      <c r="A77" s="8" t="s">
        <v>0</v>
      </c>
      <c r="B77" s="99"/>
      <c r="C77" s="99"/>
      <c r="D77" s="100" t="s">
        <v>661</v>
      </c>
      <c r="E77" s="102"/>
      <c r="F77" s="11" t="s">
        <v>0</v>
      </c>
      <c r="G77" s="21"/>
      <c r="H77" s="23" t="s">
        <v>0</v>
      </c>
      <c r="I77" s="21"/>
      <c r="J77" s="23" t="s">
        <v>0</v>
      </c>
      <c r="K77" s="21">
        <v>66896</v>
      </c>
      <c r="L77" s="23" t="s">
        <v>0</v>
      </c>
      <c r="M77" s="21">
        <v>16083.3</v>
      </c>
      <c r="N77" s="23">
        <v>24.042244678306623</v>
      </c>
      <c r="O77" s="23" t="s">
        <v>0</v>
      </c>
      <c r="P77" s="40">
        <v>28856</v>
      </c>
      <c r="Q77" s="23" t="s">
        <v>0</v>
      </c>
      <c r="R77" s="21">
        <v>29056</v>
      </c>
      <c r="S77" s="23" t="s">
        <v>0</v>
      </c>
      <c r="T77" s="21">
        <v>32000</v>
      </c>
      <c r="U77" s="23">
        <v>110.13215859030836</v>
      </c>
      <c r="V77" s="23" t="s">
        <v>0</v>
      </c>
      <c r="W77" s="21">
        <v>44540</v>
      </c>
      <c r="X77" s="23" t="s">
        <v>0</v>
      </c>
      <c r="Y77" s="21">
        <v>42652.32</v>
      </c>
      <c r="Z77" s="23">
        <v>95.761832061068702</v>
      </c>
      <c r="AA77" s="23" t="s">
        <v>0</v>
      </c>
      <c r="AB77" s="21">
        <v>61540</v>
      </c>
      <c r="AC77" s="23" t="s">
        <v>0</v>
      </c>
      <c r="AD77" s="21">
        <v>46000.65</v>
      </c>
      <c r="AE77" s="23">
        <v>74.749187520311992</v>
      </c>
      <c r="AF77" s="23" t="s">
        <v>0</v>
      </c>
      <c r="AG77" s="21">
        <v>76385.06</v>
      </c>
      <c r="AH77" s="23" t="s">
        <v>0</v>
      </c>
      <c r="AI77" s="21">
        <v>48207.156239999997</v>
      </c>
      <c r="AJ77" s="23">
        <v>63.11071332535446</v>
      </c>
    </row>
    <row r="78" spans="1:37" ht="12" customHeight="1" x14ac:dyDescent="0.25">
      <c r="A78" s="8" t="s">
        <v>0</v>
      </c>
      <c r="B78" s="100" t="s">
        <v>1255</v>
      </c>
      <c r="C78" s="101"/>
      <c r="D78" s="101"/>
      <c r="E78" s="102"/>
      <c r="F78" s="11" t="s">
        <v>0</v>
      </c>
      <c r="G78" s="21"/>
      <c r="H78" s="23" t="s">
        <v>0</v>
      </c>
      <c r="I78" s="21"/>
      <c r="J78" s="23" t="s">
        <v>0</v>
      </c>
      <c r="K78" s="21">
        <v>6205</v>
      </c>
      <c r="L78" s="23" t="s">
        <v>0</v>
      </c>
      <c r="M78" s="21">
        <v>3983</v>
      </c>
      <c r="N78" s="23">
        <v>64.190169218372276</v>
      </c>
      <c r="O78" s="23" t="s">
        <v>0</v>
      </c>
      <c r="P78" s="40">
        <v>9572</v>
      </c>
      <c r="Q78" s="23" t="s">
        <v>0</v>
      </c>
      <c r="R78" s="21">
        <v>11822</v>
      </c>
      <c r="S78" s="23" t="s">
        <v>0</v>
      </c>
      <c r="T78" s="21">
        <v>11479</v>
      </c>
      <c r="U78" s="23">
        <v>97.098629673490109</v>
      </c>
      <c r="V78" s="23" t="s">
        <v>0</v>
      </c>
      <c r="W78" s="21">
        <v>72180</v>
      </c>
      <c r="X78" s="23" t="s">
        <v>0</v>
      </c>
      <c r="Y78" s="21">
        <v>67166.899999999994</v>
      </c>
      <c r="Z78" s="23">
        <v>93.054724300360206</v>
      </c>
      <c r="AA78" s="23" t="s">
        <v>0</v>
      </c>
      <c r="AB78" s="21">
        <v>63524.23</v>
      </c>
      <c r="AC78" s="23" t="s">
        <v>0</v>
      </c>
      <c r="AD78" s="21">
        <v>56710.370999999999</v>
      </c>
      <c r="AE78" s="23">
        <v>89.273606307388533</v>
      </c>
      <c r="AF78" s="23" t="s">
        <v>0</v>
      </c>
      <c r="AG78" s="21">
        <v>85521.21</v>
      </c>
      <c r="AH78" s="23" t="s">
        <v>0</v>
      </c>
      <c r="AI78" s="21">
        <v>102002.37483</v>
      </c>
      <c r="AJ78" s="23">
        <v>119.27143550705141</v>
      </c>
    </row>
    <row r="79" spans="1:37" ht="12" customHeight="1" x14ac:dyDescent="0.25">
      <c r="A79" s="8" t="s">
        <v>0</v>
      </c>
      <c r="B79" s="97" t="s">
        <v>1256</v>
      </c>
      <c r="C79" s="100" t="s">
        <v>556</v>
      </c>
      <c r="D79" s="101"/>
      <c r="E79" s="102"/>
      <c r="F79" s="11" t="s">
        <v>0</v>
      </c>
      <c r="G79" s="23"/>
      <c r="H79" s="23" t="s">
        <v>0</v>
      </c>
      <c r="I79" s="23"/>
      <c r="J79" s="23" t="s">
        <v>0</v>
      </c>
      <c r="K79" s="23"/>
      <c r="L79" s="23" t="s">
        <v>0</v>
      </c>
      <c r="M79" s="23"/>
      <c r="N79" s="23"/>
      <c r="O79" s="23" t="s">
        <v>0</v>
      </c>
      <c r="P79" s="23">
        <v>33</v>
      </c>
      <c r="Q79" s="23" t="s">
        <v>0</v>
      </c>
      <c r="R79" s="23">
        <v>33</v>
      </c>
      <c r="S79" s="23" t="s">
        <v>0</v>
      </c>
      <c r="T79" s="23"/>
      <c r="U79" s="23"/>
      <c r="V79" s="23" t="s">
        <v>0</v>
      </c>
      <c r="W79" s="23"/>
      <c r="X79" s="23" t="s">
        <v>0</v>
      </c>
      <c r="Y79" s="23"/>
      <c r="Z79" s="23"/>
      <c r="AA79" s="23" t="s">
        <v>0</v>
      </c>
      <c r="AB79" s="23"/>
      <c r="AC79" s="23" t="s">
        <v>0</v>
      </c>
      <c r="AD79" s="23"/>
      <c r="AE79" s="23"/>
      <c r="AF79" s="23" t="s">
        <v>0</v>
      </c>
      <c r="AG79" s="23"/>
      <c r="AH79" s="23" t="s">
        <v>0</v>
      </c>
      <c r="AI79" s="23">
        <v>586.87300000000005</v>
      </c>
      <c r="AJ79" s="23"/>
    </row>
    <row r="80" spans="1:37" hidden="1" x14ac:dyDescent="0.25">
      <c r="B80" s="98"/>
    </row>
    <row r="81" spans="1:40" ht="12" customHeight="1" x14ac:dyDescent="0.25">
      <c r="A81" s="8" t="s">
        <v>0</v>
      </c>
      <c r="B81" s="98"/>
      <c r="C81" s="11" t="s">
        <v>0</v>
      </c>
      <c r="D81" s="94" t="s">
        <v>0</v>
      </c>
      <c r="E81" s="96"/>
      <c r="F81" s="11" t="s">
        <v>0</v>
      </c>
      <c r="G81" s="21"/>
      <c r="H81" s="23" t="s">
        <v>0</v>
      </c>
      <c r="I81" s="21"/>
      <c r="J81" s="23" t="s">
        <v>0</v>
      </c>
      <c r="K81" s="21"/>
      <c r="L81" s="23" t="s">
        <v>0</v>
      </c>
      <c r="M81" s="21"/>
      <c r="N81" s="23"/>
      <c r="O81" s="23" t="s">
        <v>0</v>
      </c>
      <c r="P81" s="40"/>
      <c r="Q81" s="23" t="s">
        <v>0</v>
      </c>
      <c r="R81" s="21"/>
      <c r="S81" s="23" t="s">
        <v>0</v>
      </c>
      <c r="T81" s="21"/>
      <c r="U81" s="23"/>
      <c r="V81" s="23" t="s">
        <v>0</v>
      </c>
      <c r="W81" s="21"/>
      <c r="X81" s="23" t="s">
        <v>0</v>
      </c>
      <c r="Y81" s="21"/>
      <c r="Z81" s="23"/>
      <c r="AA81" s="23" t="s">
        <v>0</v>
      </c>
      <c r="AB81" s="21"/>
      <c r="AC81" s="23" t="s">
        <v>0</v>
      </c>
      <c r="AD81" s="21"/>
      <c r="AE81" s="23"/>
      <c r="AF81" s="23" t="s">
        <v>0</v>
      </c>
      <c r="AG81" s="21"/>
      <c r="AH81" s="23" t="s">
        <v>0</v>
      </c>
      <c r="AI81" s="21"/>
      <c r="AJ81" s="23"/>
      <c r="AK81" s="39"/>
    </row>
    <row r="82" spans="1:40" ht="12" customHeight="1" x14ac:dyDescent="0.25">
      <c r="A82" s="8" t="s">
        <v>0</v>
      </c>
      <c r="B82" s="98"/>
      <c r="C82" s="11" t="s">
        <v>0</v>
      </c>
      <c r="D82" s="94" t="s">
        <v>1386</v>
      </c>
      <c r="E82" s="96"/>
      <c r="F82" s="11" t="s">
        <v>0</v>
      </c>
      <c r="G82" s="21"/>
      <c r="H82" s="23" t="s">
        <v>0</v>
      </c>
      <c r="I82" s="21"/>
      <c r="J82" s="23" t="s">
        <v>0</v>
      </c>
      <c r="K82" s="21"/>
      <c r="L82" s="23" t="s">
        <v>0</v>
      </c>
      <c r="M82" s="21"/>
      <c r="N82" s="23"/>
      <c r="O82" s="23" t="s">
        <v>0</v>
      </c>
      <c r="P82" s="40">
        <v>33</v>
      </c>
      <c r="Q82" s="23" t="s">
        <v>0</v>
      </c>
      <c r="R82" s="21">
        <v>33</v>
      </c>
      <c r="S82" s="23" t="s">
        <v>0</v>
      </c>
      <c r="T82" s="21"/>
      <c r="U82" s="23"/>
      <c r="V82" s="23" t="s">
        <v>0</v>
      </c>
      <c r="W82" s="21"/>
      <c r="X82" s="23" t="s">
        <v>0</v>
      </c>
      <c r="Y82" s="21"/>
      <c r="Z82" s="23"/>
      <c r="AA82" s="23" t="s">
        <v>0</v>
      </c>
      <c r="AB82" s="21"/>
      <c r="AC82" s="23" t="s">
        <v>0</v>
      </c>
      <c r="AD82" s="21"/>
      <c r="AE82" s="23"/>
      <c r="AF82" s="23" t="s">
        <v>0</v>
      </c>
      <c r="AG82" s="21"/>
      <c r="AH82" s="23" t="s">
        <v>0</v>
      </c>
      <c r="AI82" s="21"/>
      <c r="AJ82" s="23"/>
      <c r="AK82" s="39"/>
    </row>
    <row r="83" spans="1:40" ht="12" customHeight="1" x14ac:dyDescent="0.25">
      <c r="A83" s="8" t="s">
        <v>0</v>
      </c>
      <c r="B83" s="98"/>
      <c r="C83" s="11" t="s">
        <v>0</v>
      </c>
      <c r="D83" s="94" t="s">
        <v>1400</v>
      </c>
      <c r="E83" s="96"/>
      <c r="F83" s="11" t="s">
        <v>0</v>
      </c>
      <c r="G83" s="21"/>
      <c r="H83" s="23" t="s">
        <v>0</v>
      </c>
      <c r="I83" s="21"/>
      <c r="J83" s="23" t="s">
        <v>0</v>
      </c>
      <c r="K83" s="21"/>
      <c r="L83" s="23" t="s">
        <v>0</v>
      </c>
      <c r="M83" s="21"/>
      <c r="N83" s="23"/>
      <c r="O83" s="23" t="s">
        <v>0</v>
      </c>
      <c r="P83" s="21" t="s">
        <v>0</v>
      </c>
      <c r="Q83" s="23" t="s">
        <v>0</v>
      </c>
      <c r="R83" s="21"/>
      <c r="S83" s="23" t="s">
        <v>0</v>
      </c>
      <c r="T83" s="21"/>
      <c r="U83" s="23"/>
      <c r="V83" s="23" t="s">
        <v>0</v>
      </c>
      <c r="W83" s="21"/>
      <c r="X83" s="23" t="s">
        <v>0</v>
      </c>
      <c r="Y83" s="21"/>
      <c r="Z83" s="23"/>
      <c r="AA83" s="23" t="s">
        <v>0</v>
      </c>
      <c r="AB83" s="21"/>
      <c r="AC83" s="23" t="s">
        <v>0</v>
      </c>
      <c r="AD83" s="21"/>
      <c r="AE83" s="23"/>
      <c r="AF83" s="23" t="s">
        <v>0</v>
      </c>
      <c r="AG83" s="21"/>
      <c r="AH83" s="23" t="s">
        <v>0</v>
      </c>
      <c r="AI83" s="21">
        <v>586.87300000000005</v>
      </c>
      <c r="AJ83" s="23"/>
      <c r="AK83" s="39"/>
    </row>
    <row r="84" spans="1:40" hidden="1" x14ac:dyDescent="0.25">
      <c r="B84" s="99"/>
    </row>
    <row r="85" spans="1:40" ht="12" customHeight="1" x14ac:dyDescent="0.25">
      <c r="A85" s="8" t="s">
        <v>0</v>
      </c>
      <c r="B85" s="11" t="s">
        <v>1257</v>
      </c>
      <c r="C85" s="94" t="s">
        <v>0</v>
      </c>
      <c r="D85" s="95"/>
      <c r="E85" s="96"/>
      <c r="F85" s="21" t="s">
        <v>0</v>
      </c>
      <c r="G85" s="23"/>
      <c r="H85" s="21" t="s">
        <v>0</v>
      </c>
      <c r="I85" s="23"/>
      <c r="J85" s="21" t="s">
        <v>0</v>
      </c>
      <c r="K85" s="23">
        <v>492589</v>
      </c>
      <c r="L85" s="21" t="s">
        <v>0</v>
      </c>
      <c r="M85" s="23">
        <v>151144</v>
      </c>
      <c r="N85" s="23">
        <v>30.683592203642387</v>
      </c>
      <c r="O85" s="40" t="s">
        <v>0</v>
      </c>
      <c r="P85" s="23">
        <v>279886</v>
      </c>
      <c r="Q85" s="21" t="s">
        <v>0</v>
      </c>
      <c r="R85" s="23">
        <v>279886</v>
      </c>
      <c r="S85" s="21" t="s">
        <v>0</v>
      </c>
      <c r="T85" s="23">
        <v>277356</v>
      </c>
      <c r="U85" s="23">
        <v>99.096060538933713</v>
      </c>
      <c r="V85" s="21" t="s">
        <v>0</v>
      </c>
      <c r="W85" s="23">
        <v>685354</v>
      </c>
      <c r="X85" s="21" t="s">
        <v>0</v>
      </c>
      <c r="Y85" s="23">
        <v>547994.86</v>
      </c>
      <c r="Z85" s="23">
        <v>79.957928311500339</v>
      </c>
      <c r="AA85" s="21" t="s">
        <v>0</v>
      </c>
      <c r="AB85" s="23">
        <v>1012695.34</v>
      </c>
      <c r="AC85" s="21" t="s">
        <v>0</v>
      </c>
      <c r="AD85" s="23">
        <v>567143.24699999997</v>
      </c>
      <c r="AE85" s="23">
        <v>56.003343216726961</v>
      </c>
      <c r="AF85" s="21" t="s">
        <v>0</v>
      </c>
      <c r="AG85" s="23">
        <v>618708.55000000005</v>
      </c>
      <c r="AH85" s="21" t="s">
        <v>0</v>
      </c>
      <c r="AI85" s="23">
        <v>523492.78798000002</v>
      </c>
      <c r="AJ85" s="23">
        <v>84.610563080144928</v>
      </c>
    </row>
    <row r="86" spans="1:40" ht="12" customHeight="1" x14ac:dyDescent="0.25">
      <c r="A86" s="8" t="s">
        <v>0</v>
      </c>
      <c r="B86" s="100" t="s">
        <v>0</v>
      </c>
      <c r="C86" s="101"/>
      <c r="D86" s="101"/>
      <c r="E86" s="102"/>
      <c r="F86" s="77">
        <v>1</v>
      </c>
      <c r="G86" s="23" t="s">
        <v>0</v>
      </c>
      <c r="H86" s="77">
        <v>1</v>
      </c>
      <c r="I86" s="23" t="s">
        <v>0</v>
      </c>
      <c r="J86" s="77">
        <v>1</v>
      </c>
      <c r="K86" s="23" t="s">
        <v>0</v>
      </c>
      <c r="L86" s="77">
        <v>1</v>
      </c>
      <c r="M86" s="23" t="s">
        <v>0</v>
      </c>
      <c r="N86" s="23" t="s">
        <v>0</v>
      </c>
      <c r="O86" s="77">
        <v>1</v>
      </c>
      <c r="P86" s="23" t="s">
        <v>0</v>
      </c>
      <c r="Q86" s="77">
        <v>1</v>
      </c>
      <c r="R86" s="23" t="s">
        <v>0</v>
      </c>
      <c r="S86" s="77">
        <v>1</v>
      </c>
      <c r="T86" s="23" t="s">
        <v>0</v>
      </c>
      <c r="U86" s="23" t="s">
        <v>0</v>
      </c>
      <c r="V86" s="77">
        <v>1</v>
      </c>
      <c r="W86" s="23" t="s">
        <v>0</v>
      </c>
      <c r="X86" s="77">
        <v>1</v>
      </c>
      <c r="Y86" s="23" t="s">
        <v>0</v>
      </c>
      <c r="Z86" s="23" t="s">
        <v>0</v>
      </c>
      <c r="AA86" s="77">
        <v>1</v>
      </c>
      <c r="AB86" s="23" t="s">
        <v>0</v>
      </c>
      <c r="AC86" s="77">
        <v>1</v>
      </c>
      <c r="AD86" s="23" t="s">
        <v>0</v>
      </c>
      <c r="AE86" s="23" t="s">
        <v>0</v>
      </c>
      <c r="AF86" s="77">
        <v>1</v>
      </c>
      <c r="AG86" s="23" t="s">
        <v>0</v>
      </c>
      <c r="AH86" s="77">
        <v>1</v>
      </c>
      <c r="AI86" s="23" t="s">
        <v>0</v>
      </c>
      <c r="AJ86" s="23" t="s">
        <v>0</v>
      </c>
    </row>
    <row r="87" spans="1:40" ht="12" customHeight="1" x14ac:dyDescent="0.25">
      <c r="A87" s="8" t="s">
        <v>0</v>
      </c>
      <c r="B87" s="100" t="s">
        <v>71</v>
      </c>
      <c r="C87" s="101"/>
      <c r="D87" s="101"/>
      <c r="E87" s="102"/>
      <c r="F87" s="11" t="s">
        <v>0</v>
      </c>
      <c r="G87" s="23" t="s">
        <v>0</v>
      </c>
      <c r="H87" s="23" t="s">
        <v>0</v>
      </c>
      <c r="I87" s="23" t="s">
        <v>0</v>
      </c>
      <c r="J87" s="23" t="s">
        <v>0</v>
      </c>
      <c r="K87" s="23" t="s">
        <v>0</v>
      </c>
      <c r="L87" s="23" t="s">
        <v>0</v>
      </c>
      <c r="M87" s="23" t="s">
        <v>0</v>
      </c>
      <c r="N87" s="23" t="s">
        <v>0</v>
      </c>
      <c r="O87" s="23" t="s">
        <v>0</v>
      </c>
      <c r="P87" s="23" t="s">
        <v>0</v>
      </c>
      <c r="Q87" s="23" t="s">
        <v>0</v>
      </c>
      <c r="R87" s="23" t="s">
        <v>0</v>
      </c>
      <c r="S87" s="23" t="s">
        <v>0</v>
      </c>
      <c r="T87" s="23" t="s">
        <v>0</v>
      </c>
      <c r="U87" s="23" t="s">
        <v>0</v>
      </c>
      <c r="V87" s="23" t="s">
        <v>0</v>
      </c>
      <c r="W87" s="23" t="s">
        <v>0</v>
      </c>
      <c r="X87" s="23" t="s">
        <v>0</v>
      </c>
      <c r="Y87" s="23" t="s">
        <v>0</v>
      </c>
      <c r="Z87" s="23" t="s">
        <v>0</v>
      </c>
      <c r="AA87" s="23" t="s">
        <v>0</v>
      </c>
      <c r="AB87" s="23" t="s">
        <v>0</v>
      </c>
      <c r="AC87" s="23" t="s">
        <v>0</v>
      </c>
      <c r="AD87" s="23" t="s">
        <v>0</v>
      </c>
      <c r="AE87" s="23" t="s">
        <v>0</v>
      </c>
      <c r="AF87" s="23" t="s">
        <v>0</v>
      </c>
      <c r="AG87" s="23" t="s">
        <v>0</v>
      </c>
      <c r="AH87" s="23" t="s">
        <v>0</v>
      </c>
      <c r="AI87" s="23" t="s">
        <v>0</v>
      </c>
      <c r="AJ87" s="23" t="s">
        <v>0</v>
      </c>
    </row>
    <row r="88" spans="1:40" hidden="1" x14ac:dyDescent="0.25"/>
    <row r="89" spans="1:40" hidden="1" x14ac:dyDescent="0.25"/>
    <row r="90" spans="1:40" hidden="1" x14ac:dyDescent="0.25"/>
    <row r="91" spans="1:40" ht="12" customHeight="1" x14ac:dyDescent="0.25">
      <c r="A91" s="8" t="s">
        <v>0</v>
      </c>
      <c r="B91" s="243" t="s">
        <v>1401</v>
      </c>
      <c r="C91" s="244"/>
      <c r="D91" s="245"/>
      <c r="E91" s="21">
        <v>1.466</v>
      </c>
      <c r="F91" s="21">
        <v>1.466</v>
      </c>
      <c r="G91" s="23"/>
      <c r="H91" s="21">
        <v>1.466</v>
      </c>
      <c r="I91" s="23"/>
      <c r="J91" s="21">
        <v>2.2450000000000001</v>
      </c>
      <c r="K91" s="23">
        <v>11058.62305</v>
      </c>
      <c r="L91" s="21">
        <v>1.466</v>
      </c>
      <c r="M91" s="23">
        <v>2215.7710400000001</v>
      </c>
      <c r="N91" s="23">
        <v>20.036590721843982</v>
      </c>
      <c r="O91" s="40"/>
      <c r="P91" s="23"/>
      <c r="Q91" s="21"/>
      <c r="R91" s="23"/>
      <c r="S91" s="21"/>
      <c r="T91" s="23"/>
      <c r="U91" s="23"/>
      <c r="V91" s="21"/>
      <c r="W91" s="23"/>
      <c r="X91" s="21"/>
      <c r="Y91" s="23"/>
      <c r="Z91" s="23"/>
      <c r="AA91" s="21"/>
      <c r="AB91" s="23"/>
      <c r="AC91" s="21"/>
      <c r="AD91" s="23"/>
      <c r="AE91" s="23"/>
      <c r="AF91" s="21"/>
      <c r="AG91" s="23"/>
      <c r="AH91" s="21"/>
      <c r="AI91" s="23"/>
      <c r="AJ91" s="23"/>
      <c r="AK91" s="39"/>
      <c r="AL91" s="39"/>
      <c r="AM91" s="39"/>
      <c r="AN91" s="39"/>
    </row>
    <row r="92" spans="1:40" ht="12" customHeight="1" x14ac:dyDescent="0.25">
      <c r="A92" s="8" t="s">
        <v>0</v>
      </c>
      <c r="B92" s="243" t="s">
        <v>1402</v>
      </c>
      <c r="C92" s="244"/>
      <c r="D92" s="245"/>
      <c r="E92" s="21"/>
      <c r="F92" s="21"/>
      <c r="G92" s="23"/>
      <c r="H92" s="21"/>
      <c r="I92" s="23"/>
      <c r="J92" s="21"/>
      <c r="K92" s="23"/>
      <c r="L92" s="21"/>
      <c r="M92" s="23"/>
      <c r="N92" s="23"/>
      <c r="O92" s="40"/>
      <c r="P92" s="23"/>
      <c r="Q92" s="21"/>
      <c r="R92" s="23"/>
      <c r="S92" s="21"/>
      <c r="T92" s="23"/>
      <c r="U92" s="23"/>
      <c r="V92" s="21"/>
      <c r="W92" s="23"/>
      <c r="X92" s="21"/>
      <c r="Y92" s="23"/>
      <c r="Z92" s="23"/>
      <c r="AA92" s="21"/>
      <c r="AB92" s="23"/>
      <c r="AC92" s="21"/>
      <c r="AD92" s="23"/>
      <c r="AE92" s="23"/>
      <c r="AF92" s="21"/>
      <c r="AG92" s="23"/>
      <c r="AH92" s="21"/>
      <c r="AI92" s="23"/>
      <c r="AJ92" s="23"/>
      <c r="AK92" s="39"/>
      <c r="AL92" s="39"/>
      <c r="AM92" s="39"/>
      <c r="AN92" s="39"/>
    </row>
    <row r="93" spans="1:40" hidden="1" x14ac:dyDescent="0.25"/>
    <row r="94" spans="1:40" hidden="1" x14ac:dyDescent="0.25"/>
    <row r="95" spans="1:40" ht="12" customHeight="1" x14ac:dyDescent="0.25">
      <c r="A95" s="8" t="s">
        <v>0</v>
      </c>
      <c r="B95" s="243" t="s">
        <v>1352</v>
      </c>
      <c r="C95" s="244"/>
      <c r="D95" s="245"/>
      <c r="E95" s="21"/>
      <c r="F95" s="21"/>
      <c r="G95" s="23"/>
      <c r="H95" s="21"/>
      <c r="I95" s="23"/>
      <c r="J95" s="21"/>
      <c r="K95" s="23"/>
      <c r="L95" s="21"/>
      <c r="M95" s="23"/>
      <c r="N95" s="23"/>
      <c r="O95" s="21" t="s">
        <v>0</v>
      </c>
      <c r="P95" s="23" t="s">
        <v>0</v>
      </c>
      <c r="Q95" s="21"/>
      <c r="R95" s="23"/>
      <c r="S95" s="21">
        <v>4.5</v>
      </c>
      <c r="T95" s="23">
        <v>12481.02</v>
      </c>
      <c r="U95" s="23"/>
      <c r="V95" s="21"/>
      <c r="W95" s="23"/>
      <c r="X95" s="21"/>
      <c r="Y95" s="23"/>
      <c r="Z95" s="23"/>
      <c r="AA95" s="21"/>
      <c r="AB95" s="23"/>
      <c r="AC95" s="21"/>
      <c r="AD95" s="23"/>
      <c r="AE95" s="23"/>
      <c r="AF95" s="21"/>
      <c r="AG95" s="23"/>
      <c r="AH95" s="21"/>
      <c r="AI95" s="23"/>
      <c r="AJ95" s="23"/>
      <c r="AK95" s="39"/>
      <c r="AL95" s="39"/>
      <c r="AM95" s="39"/>
      <c r="AN95" s="39"/>
    </row>
    <row r="96" spans="1:40" hidden="1" x14ac:dyDescent="0.25"/>
    <row r="97" spans="1:40" hidden="1" x14ac:dyDescent="0.25"/>
    <row r="98" spans="1:40" ht="12" customHeight="1" x14ac:dyDescent="0.25">
      <c r="A98" s="8" t="s">
        <v>0</v>
      </c>
      <c r="B98" s="243" t="s">
        <v>1403</v>
      </c>
      <c r="C98" s="244"/>
      <c r="D98" s="245"/>
      <c r="E98" s="21"/>
      <c r="F98" s="21"/>
      <c r="G98" s="23"/>
      <c r="H98" s="21"/>
      <c r="I98" s="23"/>
      <c r="J98" s="21"/>
      <c r="K98" s="23"/>
      <c r="L98" s="21"/>
      <c r="M98" s="23"/>
      <c r="N98" s="23"/>
      <c r="O98" s="40"/>
      <c r="P98" s="23"/>
      <c r="Q98" s="21"/>
      <c r="R98" s="23"/>
      <c r="S98" s="21"/>
      <c r="T98" s="23"/>
      <c r="U98" s="23"/>
      <c r="V98" s="21">
        <v>2.2000000000000002</v>
      </c>
      <c r="W98" s="23">
        <v>15077.788</v>
      </c>
      <c r="X98" s="21">
        <v>2.2000000000000002</v>
      </c>
      <c r="Y98" s="23">
        <v>12055.886920000001</v>
      </c>
      <c r="Z98" s="23">
        <v>79.957928311500339</v>
      </c>
      <c r="AA98" s="21">
        <v>3.56</v>
      </c>
      <c r="AB98" s="23">
        <v>36051.954103999997</v>
      </c>
      <c r="AC98" s="21">
        <v>4</v>
      </c>
      <c r="AD98" s="23">
        <v>22685.729879999999</v>
      </c>
      <c r="AE98" s="23">
        <v>62.92510473789546</v>
      </c>
      <c r="AF98" s="21"/>
      <c r="AG98" s="23"/>
      <c r="AH98" s="21"/>
      <c r="AI98" s="23"/>
      <c r="AJ98" s="23"/>
      <c r="AK98" s="39"/>
      <c r="AL98" s="39"/>
      <c r="AM98" s="39"/>
      <c r="AN98" s="39"/>
    </row>
    <row r="99" spans="1:40" hidden="1" x14ac:dyDescent="0.25"/>
    <row r="100" spans="1:40" hidden="1" x14ac:dyDescent="0.25"/>
    <row r="101" spans="1:40" hidden="1" x14ac:dyDescent="0.25"/>
    <row r="102" spans="1:40" hidden="1" x14ac:dyDescent="0.25"/>
    <row r="103" spans="1:40" hidden="1" x14ac:dyDescent="0.25"/>
    <row r="104" spans="1:40" hidden="1" x14ac:dyDescent="0.25"/>
    <row r="105" spans="1:40" hidden="1" x14ac:dyDescent="0.25"/>
    <row r="106" spans="1:40" hidden="1" x14ac:dyDescent="0.25"/>
    <row r="107" spans="1:40" hidden="1" x14ac:dyDescent="0.25"/>
    <row r="108" spans="1:40" ht="12" customHeight="1" x14ac:dyDescent="0.25">
      <c r="A108" s="8" t="s">
        <v>0</v>
      </c>
      <c r="B108" s="243" t="s">
        <v>1404</v>
      </c>
      <c r="C108" s="244"/>
      <c r="D108" s="245"/>
      <c r="E108" s="21">
        <v>32.6</v>
      </c>
      <c r="F108" s="21">
        <v>32.6</v>
      </c>
      <c r="G108" s="23"/>
      <c r="H108" s="21">
        <v>32.6</v>
      </c>
      <c r="I108" s="23"/>
      <c r="J108" s="21">
        <v>31.75</v>
      </c>
      <c r="K108" s="23">
        <v>156397.00750000001</v>
      </c>
      <c r="L108" s="21">
        <v>32.6</v>
      </c>
      <c r="M108" s="23">
        <v>49272.944000000003</v>
      </c>
      <c r="N108" s="23">
        <v>31.505042703582419</v>
      </c>
      <c r="O108" s="40">
        <v>36.07</v>
      </c>
      <c r="P108" s="23">
        <v>100954.8802</v>
      </c>
      <c r="Q108" s="21">
        <v>36.07</v>
      </c>
      <c r="R108" s="23">
        <v>100954.8802</v>
      </c>
      <c r="S108" s="21">
        <v>25.75</v>
      </c>
      <c r="T108" s="23">
        <v>71419.17</v>
      </c>
      <c r="U108" s="23">
        <v>70.743652866025585</v>
      </c>
      <c r="V108" s="21"/>
      <c r="W108" s="23"/>
      <c r="X108" s="21"/>
      <c r="Y108" s="23"/>
      <c r="Z108" s="23"/>
      <c r="AA108" s="21"/>
      <c r="AB108" s="23"/>
      <c r="AC108" s="21"/>
      <c r="AD108" s="23"/>
      <c r="AE108" s="23"/>
      <c r="AF108" s="21"/>
      <c r="AG108" s="23"/>
      <c r="AH108" s="21"/>
      <c r="AI108" s="23"/>
      <c r="AJ108" s="23"/>
      <c r="AK108" s="39"/>
      <c r="AL108" s="39"/>
      <c r="AM108" s="39"/>
      <c r="AN108" s="39"/>
    </row>
    <row r="109" spans="1:40" ht="12" customHeight="1" x14ac:dyDescent="0.25">
      <c r="A109" s="8" t="s">
        <v>0</v>
      </c>
      <c r="B109" s="243" t="s">
        <v>1405</v>
      </c>
      <c r="C109" s="244"/>
      <c r="D109" s="245"/>
      <c r="E109" s="21">
        <v>65.933999999999997</v>
      </c>
      <c r="F109" s="21">
        <v>65.933999999999997</v>
      </c>
      <c r="G109" s="23"/>
      <c r="H109" s="21">
        <v>65.933999999999997</v>
      </c>
      <c r="I109" s="23"/>
      <c r="J109" s="21">
        <v>66.004999999999995</v>
      </c>
      <c r="K109" s="23">
        <v>325133.36945</v>
      </c>
      <c r="L109" s="21">
        <v>65.933999999999997</v>
      </c>
      <c r="M109" s="23">
        <v>99655.284960000005</v>
      </c>
      <c r="N109" s="23">
        <v>30.650586597302585</v>
      </c>
      <c r="O109" s="40">
        <v>63.93</v>
      </c>
      <c r="P109" s="23">
        <v>178931.11979999999</v>
      </c>
      <c r="Q109" s="21">
        <v>63.93</v>
      </c>
      <c r="R109" s="23">
        <v>178931.11979999999</v>
      </c>
      <c r="S109" s="21">
        <v>69.75</v>
      </c>
      <c r="T109" s="23">
        <v>193455.81</v>
      </c>
      <c r="U109" s="23">
        <v>108.11747571704404</v>
      </c>
      <c r="V109" s="21"/>
      <c r="W109" s="23"/>
      <c r="X109" s="21"/>
      <c r="Y109" s="23"/>
      <c r="Z109" s="23"/>
      <c r="AA109" s="21"/>
      <c r="AB109" s="23"/>
      <c r="AC109" s="21"/>
      <c r="AD109" s="23"/>
      <c r="AE109" s="23"/>
      <c r="AF109" s="21"/>
      <c r="AG109" s="23"/>
      <c r="AH109" s="21"/>
      <c r="AI109" s="23"/>
      <c r="AJ109" s="23"/>
      <c r="AK109" s="39"/>
      <c r="AL109" s="39"/>
      <c r="AM109" s="39"/>
      <c r="AN109" s="39"/>
    </row>
    <row r="110" spans="1:40" ht="12" customHeight="1" x14ac:dyDescent="0.25">
      <c r="A110" s="8" t="s">
        <v>0</v>
      </c>
      <c r="B110" s="243" t="s">
        <v>1406</v>
      </c>
      <c r="C110" s="244"/>
      <c r="D110" s="245"/>
      <c r="E110" s="21"/>
      <c r="F110" s="21"/>
      <c r="G110" s="23"/>
      <c r="H110" s="21"/>
      <c r="I110" s="23"/>
      <c r="J110" s="21"/>
      <c r="K110" s="23"/>
      <c r="L110" s="21"/>
      <c r="M110" s="23"/>
      <c r="N110" s="23"/>
      <c r="O110" s="40"/>
      <c r="P110" s="23"/>
      <c r="Q110" s="21"/>
      <c r="R110" s="23"/>
      <c r="S110" s="21"/>
      <c r="T110" s="23"/>
      <c r="U110" s="23"/>
      <c r="V110" s="21"/>
      <c r="W110" s="23"/>
      <c r="X110" s="21"/>
      <c r="Y110" s="23"/>
      <c r="Z110" s="23"/>
      <c r="AA110" s="21"/>
      <c r="AB110" s="23"/>
      <c r="AC110" s="21"/>
      <c r="AD110" s="23"/>
      <c r="AE110" s="23"/>
      <c r="AF110" s="21"/>
      <c r="AG110" s="23"/>
      <c r="AH110" s="21"/>
      <c r="AI110" s="23"/>
      <c r="AJ110" s="23"/>
      <c r="AK110" s="39"/>
      <c r="AL110" s="39"/>
      <c r="AM110" s="39"/>
      <c r="AN110" s="39"/>
    </row>
    <row r="111" spans="1:40" hidden="1" x14ac:dyDescent="0.25"/>
    <row r="112" spans="1:40" hidden="1" x14ac:dyDescent="0.25"/>
    <row r="113" spans="1:40" ht="12" customHeight="1" x14ac:dyDescent="0.25">
      <c r="A113" s="8" t="s">
        <v>0</v>
      </c>
      <c r="B113" s="243" t="s">
        <v>1407</v>
      </c>
      <c r="C113" s="244"/>
      <c r="D113" s="245"/>
      <c r="E113" s="21"/>
      <c r="F113" s="21"/>
      <c r="G113" s="23"/>
      <c r="H113" s="21"/>
      <c r="I113" s="23"/>
      <c r="J113" s="21"/>
      <c r="K113" s="23"/>
      <c r="L113" s="21"/>
      <c r="M113" s="23"/>
      <c r="N113" s="23"/>
      <c r="O113" s="40"/>
      <c r="P113" s="23"/>
      <c r="Q113" s="21"/>
      <c r="R113" s="23"/>
      <c r="S113" s="21"/>
      <c r="T113" s="23"/>
      <c r="U113" s="23"/>
      <c r="V113" s="21">
        <v>97.8</v>
      </c>
      <c r="W113" s="23">
        <v>670276.21200000006</v>
      </c>
      <c r="X113" s="21">
        <v>97.8</v>
      </c>
      <c r="Y113" s="23">
        <v>535938.97308000003</v>
      </c>
      <c r="Z113" s="23">
        <v>79.957928311500339</v>
      </c>
      <c r="AA113" s="21">
        <v>40.6</v>
      </c>
      <c r="AB113" s="23">
        <v>411154.30803999997</v>
      </c>
      <c r="AC113" s="21">
        <v>80</v>
      </c>
      <c r="AD113" s="23">
        <v>453714.59759999998</v>
      </c>
      <c r="AE113" s="23">
        <v>110.35141520537331</v>
      </c>
      <c r="AF113" s="21">
        <v>73.052503000000002</v>
      </c>
      <c r="AG113" s="23">
        <v>451982.08205000649</v>
      </c>
      <c r="AH113" s="21">
        <v>67.897074000000003</v>
      </c>
      <c r="AI113" s="23">
        <v>355436.28563944373</v>
      </c>
      <c r="AJ113" s="23">
        <v>78.639463765317771</v>
      </c>
      <c r="AK113" s="39"/>
      <c r="AL113" s="39"/>
      <c r="AM113" s="39"/>
      <c r="AN113" s="39"/>
    </row>
    <row r="114" spans="1:40" ht="12" customHeight="1" x14ac:dyDescent="0.25">
      <c r="A114" s="8" t="s">
        <v>0</v>
      </c>
      <c r="B114" s="243" t="s">
        <v>1408</v>
      </c>
      <c r="C114" s="244"/>
      <c r="D114" s="245"/>
      <c r="E114" s="21"/>
      <c r="F114" s="21"/>
      <c r="G114" s="23"/>
      <c r="H114" s="21"/>
      <c r="I114" s="23"/>
      <c r="J114" s="21"/>
      <c r="K114" s="23"/>
      <c r="L114" s="21"/>
      <c r="M114" s="23"/>
      <c r="N114" s="23"/>
      <c r="O114" s="40"/>
      <c r="P114" s="23"/>
      <c r="Q114" s="21"/>
      <c r="R114" s="23"/>
      <c r="S114" s="21"/>
      <c r="T114" s="23"/>
      <c r="U114" s="23"/>
      <c r="V114" s="21"/>
      <c r="W114" s="23"/>
      <c r="X114" s="21"/>
      <c r="Y114" s="23"/>
      <c r="Z114" s="23"/>
      <c r="AA114" s="21">
        <v>55.84</v>
      </c>
      <c r="AB114" s="23">
        <v>565489.07785600005</v>
      </c>
      <c r="AC114" s="21"/>
      <c r="AD114" s="23"/>
      <c r="AE114" s="23"/>
      <c r="AF114" s="21">
        <v>21</v>
      </c>
      <c r="AG114" s="23">
        <v>129928.79549999999</v>
      </c>
      <c r="AH114" s="21">
        <v>25.609000000000002</v>
      </c>
      <c r="AI114" s="23">
        <v>134061.26807379819</v>
      </c>
      <c r="AJ114" s="23">
        <v>103.18056713902054</v>
      </c>
      <c r="AK114" s="39"/>
      <c r="AL114" s="39"/>
      <c r="AM114" s="39"/>
      <c r="AN114" s="39"/>
    </row>
    <row r="115" spans="1:40" ht="12" customHeight="1" x14ac:dyDescent="0.25">
      <c r="A115" s="8" t="s">
        <v>0</v>
      </c>
      <c r="B115" s="243" t="s">
        <v>1410</v>
      </c>
      <c r="C115" s="244"/>
      <c r="D115" s="245"/>
      <c r="E115" s="21"/>
      <c r="F115" s="21"/>
      <c r="G115" s="23"/>
      <c r="H115" s="21"/>
      <c r="I115" s="23"/>
      <c r="J115" s="21"/>
      <c r="K115" s="23"/>
      <c r="L115" s="21"/>
      <c r="M115" s="23"/>
      <c r="N115" s="23"/>
      <c r="O115" s="21" t="s">
        <v>0</v>
      </c>
      <c r="P115" s="23" t="s">
        <v>0</v>
      </c>
      <c r="Q115" s="21"/>
      <c r="R115" s="23"/>
      <c r="S115" s="21"/>
      <c r="T115" s="23"/>
      <c r="U115" s="23"/>
      <c r="V115" s="21"/>
      <c r="W115" s="23"/>
      <c r="X115" s="21"/>
      <c r="Y115" s="23"/>
      <c r="Z115" s="23"/>
      <c r="AA115" s="21"/>
      <c r="AB115" s="23"/>
      <c r="AC115" s="21"/>
      <c r="AD115" s="23"/>
      <c r="AE115" s="23"/>
      <c r="AF115" s="21"/>
      <c r="AG115" s="23"/>
      <c r="AH115" s="21"/>
      <c r="AI115" s="23"/>
      <c r="AJ115" s="23"/>
      <c r="AK115" s="39"/>
      <c r="AL115" s="39"/>
      <c r="AM115" s="39"/>
      <c r="AN115" s="39"/>
    </row>
    <row r="116" spans="1:40" ht="12" customHeight="1" x14ac:dyDescent="0.25">
      <c r="A116" s="8" t="s">
        <v>0</v>
      </c>
      <c r="B116" s="243" t="s">
        <v>1411</v>
      </c>
      <c r="C116" s="244"/>
      <c r="D116" s="245"/>
      <c r="E116" s="21"/>
      <c r="F116" s="21"/>
      <c r="G116" s="23"/>
      <c r="H116" s="21"/>
      <c r="I116" s="23"/>
      <c r="J116" s="21"/>
      <c r="K116" s="23"/>
      <c r="L116" s="21"/>
      <c r="M116" s="23"/>
      <c r="N116" s="23"/>
      <c r="O116" s="21" t="s">
        <v>0</v>
      </c>
      <c r="P116" s="23" t="s">
        <v>0</v>
      </c>
      <c r="Q116" s="21"/>
      <c r="R116" s="23"/>
      <c r="S116" s="21"/>
      <c r="T116" s="23"/>
      <c r="U116" s="23"/>
      <c r="V116" s="21"/>
      <c r="W116" s="23"/>
      <c r="X116" s="21"/>
      <c r="Y116" s="23"/>
      <c r="Z116" s="23"/>
      <c r="AA116" s="21"/>
      <c r="AB116" s="23"/>
      <c r="AC116" s="21"/>
      <c r="AD116" s="23"/>
      <c r="AE116" s="23"/>
      <c r="AF116" s="21">
        <v>5.9474970000000003</v>
      </c>
      <c r="AG116" s="23">
        <v>36797.672449993501</v>
      </c>
      <c r="AH116" s="21">
        <v>6.4939260000000001</v>
      </c>
      <c r="AI116" s="23">
        <v>33995.234266758096</v>
      </c>
      <c r="AJ116" s="23">
        <v>92.384197160720419</v>
      </c>
      <c r="AK116" s="39"/>
      <c r="AL116" s="39"/>
      <c r="AM116" s="39"/>
      <c r="AN116" s="39"/>
    </row>
    <row r="117" spans="1:40" hidden="1" x14ac:dyDescent="0.25"/>
    <row r="118" spans="1:40" hidden="1" x14ac:dyDescent="0.25"/>
    <row r="119" spans="1:40" hidden="1" x14ac:dyDescent="0.25"/>
    <row r="120" spans="1:40" hidden="1" x14ac:dyDescent="0.25"/>
    <row r="121" spans="1:40" hidden="1" x14ac:dyDescent="0.25"/>
    <row r="122" spans="1:40" hidden="1" x14ac:dyDescent="0.25"/>
    <row r="123" spans="1:40" hidden="1" x14ac:dyDescent="0.25"/>
    <row r="124" spans="1:40" hidden="1" x14ac:dyDescent="0.25"/>
    <row r="125" spans="1:40" hidden="1" x14ac:dyDescent="0.25"/>
    <row r="126" spans="1:40" ht="12" customHeight="1" x14ac:dyDescent="0.25">
      <c r="A126" s="8" t="s">
        <v>0</v>
      </c>
      <c r="B126" s="243" t="s">
        <v>1409</v>
      </c>
      <c r="C126" s="244"/>
      <c r="D126" s="245"/>
      <c r="E126" s="21"/>
      <c r="F126" s="21"/>
      <c r="G126" s="23"/>
      <c r="H126" s="21"/>
      <c r="I126" s="23"/>
      <c r="J126" s="21"/>
      <c r="K126" s="23"/>
      <c r="L126" s="21"/>
      <c r="M126" s="23"/>
      <c r="N126" s="23"/>
      <c r="O126" s="40"/>
      <c r="P126" s="23"/>
      <c r="Q126" s="21"/>
      <c r="R126" s="23"/>
      <c r="S126" s="21"/>
      <c r="T126" s="23"/>
      <c r="U126" s="23"/>
      <c r="V126" s="21"/>
      <c r="W126" s="23"/>
      <c r="X126" s="21"/>
      <c r="Y126" s="23"/>
      <c r="Z126" s="23"/>
      <c r="AA126" s="21"/>
      <c r="AB126" s="23"/>
      <c r="AC126" s="21"/>
      <c r="AD126" s="23"/>
      <c r="AE126" s="23"/>
      <c r="AF126" s="21"/>
      <c r="AG126" s="23"/>
      <c r="AH126" s="21"/>
      <c r="AI126" s="23"/>
      <c r="AJ126" s="23"/>
      <c r="AK126" s="39"/>
      <c r="AL126" s="39"/>
      <c r="AM126" s="39"/>
      <c r="AN126" s="39"/>
    </row>
    <row r="127" spans="1:40" ht="12" customHeight="1" x14ac:dyDescent="0.25">
      <c r="A127" s="8" t="s">
        <v>0</v>
      </c>
      <c r="B127" s="243" t="s">
        <v>1412</v>
      </c>
      <c r="C127" s="244"/>
      <c r="D127" s="245"/>
      <c r="E127" s="21"/>
      <c r="F127" s="21"/>
      <c r="G127" s="23"/>
      <c r="H127" s="21"/>
      <c r="I127" s="23"/>
      <c r="J127" s="21"/>
      <c r="K127" s="23"/>
      <c r="L127" s="21"/>
      <c r="M127" s="23"/>
      <c r="N127" s="23"/>
      <c r="O127" s="21" t="s">
        <v>0</v>
      </c>
      <c r="P127" s="23" t="s">
        <v>0</v>
      </c>
      <c r="Q127" s="21"/>
      <c r="R127" s="23"/>
      <c r="S127" s="21"/>
      <c r="T127" s="23"/>
      <c r="U127" s="23"/>
      <c r="V127" s="21"/>
      <c r="W127" s="23"/>
      <c r="X127" s="21"/>
      <c r="Y127" s="23"/>
      <c r="Z127" s="23"/>
      <c r="AA127" s="21"/>
      <c r="AB127" s="23"/>
      <c r="AC127" s="21">
        <v>16</v>
      </c>
      <c r="AD127" s="23">
        <v>90742.919519999996</v>
      </c>
      <c r="AE127" s="23"/>
      <c r="AF127" s="21"/>
      <c r="AG127" s="23"/>
      <c r="AH127" s="21"/>
      <c r="AI127" s="23"/>
      <c r="AJ127" s="23"/>
      <c r="AK127" s="39"/>
      <c r="AL127" s="39"/>
      <c r="AM127" s="39"/>
      <c r="AN127" s="39"/>
    </row>
    <row r="128" spans="1:40" hidden="1" x14ac:dyDescent="0.25"/>
    <row r="129" spans="1:40" hidden="1" x14ac:dyDescent="0.25"/>
    <row r="130" spans="1:40" hidden="1" x14ac:dyDescent="0.25"/>
    <row r="131" spans="1:40" hidden="1" x14ac:dyDescent="0.25"/>
    <row r="132" spans="1:40" hidden="1" x14ac:dyDescent="0.25"/>
    <row r="133" spans="1:40" hidden="1" x14ac:dyDescent="0.25"/>
    <row r="134" spans="1:40" hidden="1" x14ac:dyDescent="0.25"/>
    <row r="135" spans="1:40" hidden="1" x14ac:dyDescent="0.25"/>
    <row r="136" spans="1:40" hidden="1" x14ac:dyDescent="0.25"/>
    <row r="137" spans="1:40" ht="12" customHeight="1" x14ac:dyDescent="0.25">
      <c r="A137" s="8" t="s">
        <v>0</v>
      </c>
      <c r="B137" s="243" t="s">
        <v>1413</v>
      </c>
      <c r="C137" s="244"/>
      <c r="D137" s="245"/>
      <c r="E137" s="21"/>
      <c r="F137" s="21"/>
      <c r="G137" s="23"/>
      <c r="H137" s="21"/>
      <c r="I137" s="23"/>
      <c r="J137" s="21"/>
      <c r="K137" s="23"/>
      <c r="L137" s="21"/>
      <c r="M137" s="23"/>
      <c r="N137" s="23"/>
      <c r="O137" s="40"/>
      <c r="P137" s="23"/>
      <c r="Q137" s="21"/>
      <c r="R137" s="23"/>
      <c r="S137" s="21"/>
      <c r="T137" s="23"/>
      <c r="U137" s="23"/>
      <c r="V137" s="21"/>
      <c r="W137" s="23"/>
      <c r="X137" s="21"/>
      <c r="Y137" s="23"/>
      <c r="Z137" s="23"/>
      <c r="AA137" s="21"/>
      <c r="AB137" s="23"/>
      <c r="AC137" s="21"/>
      <c r="AD137" s="23"/>
      <c r="AE137" s="23"/>
      <c r="AF137" s="21"/>
      <c r="AG137" s="23"/>
      <c r="AH137" s="21"/>
      <c r="AI137" s="23"/>
      <c r="AJ137" s="23"/>
      <c r="AK137" s="39"/>
      <c r="AL137" s="39"/>
      <c r="AM137" s="39"/>
      <c r="AN137" s="39"/>
    </row>
    <row r="138" spans="1:40" hidden="1" x14ac:dyDescent="0.25"/>
    <row r="139" spans="1:40" hidden="1" x14ac:dyDescent="0.25"/>
    <row r="140" spans="1:40" hidden="1" x14ac:dyDescent="0.25"/>
    <row r="141" spans="1:40" hidden="1" x14ac:dyDescent="0.25"/>
    <row r="142" spans="1:40" hidden="1" x14ac:dyDescent="0.25"/>
    <row r="143" spans="1:40" hidden="1" x14ac:dyDescent="0.25"/>
    <row r="144" spans="1:40" hidden="1" x14ac:dyDescent="0.25"/>
    <row r="145" spans="1:40" hidden="1" x14ac:dyDescent="0.25"/>
    <row r="146" spans="1:40" hidden="1" x14ac:dyDescent="0.25"/>
    <row r="147" spans="1:40" ht="12" customHeight="1" x14ac:dyDescent="0.25">
      <c r="A147" s="8" t="s">
        <v>0</v>
      </c>
      <c r="B147" s="243" t="s">
        <v>1414</v>
      </c>
      <c r="C147" s="244"/>
      <c r="D147" s="245"/>
      <c r="E147" s="21"/>
      <c r="F147" s="21"/>
      <c r="G147" s="23"/>
      <c r="H147" s="21"/>
      <c r="I147" s="23"/>
      <c r="J147" s="21"/>
      <c r="K147" s="23"/>
      <c r="L147" s="21"/>
      <c r="M147" s="23"/>
      <c r="N147" s="23"/>
      <c r="O147" s="40"/>
      <c r="P147" s="23"/>
      <c r="Q147" s="21"/>
      <c r="R147" s="23"/>
      <c r="S147" s="21"/>
      <c r="T147" s="23"/>
      <c r="U147" s="23"/>
      <c r="V147" s="21"/>
      <c r="W147" s="23"/>
      <c r="X147" s="21"/>
      <c r="Y147" s="23"/>
      <c r="Z147" s="23"/>
      <c r="AA147" s="21"/>
      <c r="AB147" s="23"/>
      <c r="AC147" s="21"/>
      <c r="AD147" s="23"/>
      <c r="AE147" s="23"/>
      <c r="AF147" s="21"/>
      <c r="AG147" s="23"/>
      <c r="AH147" s="21"/>
      <c r="AI147" s="23"/>
      <c r="AJ147" s="23"/>
      <c r="AK147" s="39"/>
      <c r="AL147" s="39"/>
      <c r="AM147" s="39"/>
      <c r="AN147" s="39"/>
    </row>
    <row r="148" spans="1:40" hidden="1" x14ac:dyDescent="0.25"/>
    <row r="149" spans="1:40" hidden="1" x14ac:dyDescent="0.25"/>
    <row r="150" spans="1:40" hidden="1" x14ac:dyDescent="0.25"/>
    <row r="151" spans="1:40" hidden="1" x14ac:dyDescent="0.25"/>
    <row r="152" spans="1:40" hidden="1" x14ac:dyDescent="0.25"/>
    <row r="153" spans="1:40" hidden="1" x14ac:dyDescent="0.25"/>
    <row r="154" spans="1:40" hidden="1" x14ac:dyDescent="0.25"/>
    <row r="155" spans="1:40" hidden="1" x14ac:dyDescent="0.25"/>
    <row r="156" spans="1:40" hidden="1" x14ac:dyDescent="0.25"/>
    <row r="157" spans="1:40" hidden="1" x14ac:dyDescent="0.25"/>
    <row r="158" spans="1:40" hidden="1" x14ac:dyDescent="0.25"/>
    <row r="159" spans="1:40" hidden="1" x14ac:dyDescent="0.25"/>
    <row r="160" spans="1:40" hidden="1" x14ac:dyDescent="0.25"/>
    <row r="161" spans="1:36" hidden="1" x14ac:dyDescent="0.25"/>
    <row r="162" spans="1:36" hidden="1" x14ac:dyDescent="0.25"/>
    <row r="163" spans="1:36" hidden="1" x14ac:dyDescent="0.25"/>
    <row r="164" spans="1:36" hidden="1" x14ac:dyDescent="0.25"/>
    <row r="165" spans="1:36" ht="24" customHeight="1" x14ac:dyDescent="0.25">
      <c r="A165" s="8" t="s">
        <v>0</v>
      </c>
      <c r="B165" s="100" t="s">
        <v>1258</v>
      </c>
      <c r="C165" s="101"/>
      <c r="D165" s="101"/>
      <c r="E165" s="102"/>
      <c r="F165" s="11" t="s">
        <v>0</v>
      </c>
      <c r="G165" s="23"/>
      <c r="H165" s="23" t="s">
        <v>0</v>
      </c>
      <c r="I165" s="23"/>
      <c r="J165" s="23" t="s">
        <v>0</v>
      </c>
      <c r="K165" s="23"/>
      <c r="L165" s="23" t="s">
        <v>0</v>
      </c>
      <c r="M165" s="23"/>
      <c r="N165" s="23"/>
      <c r="O165" s="23" t="s">
        <v>0</v>
      </c>
      <c r="P165" s="23"/>
      <c r="Q165" s="23" t="s">
        <v>0</v>
      </c>
      <c r="R165" s="23"/>
      <c r="S165" s="23" t="s">
        <v>0</v>
      </c>
      <c r="T165" s="23"/>
      <c r="U165" s="23"/>
      <c r="V165" s="23" t="s">
        <v>0</v>
      </c>
      <c r="W165" s="23"/>
      <c r="X165" s="23" t="s">
        <v>0</v>
      </c>
      <c r="Y165" s="23"/>
      <c r="Z165" s="23"/>
      <c r="AA165" s="23" t="s">
        <v>0</v>
      </c>
      <c r="AB165" s="23"/>
      <c r="AC165" s="23" t="s">
        <v>0</v>
      </c>
      <c r="AD165" s="23"/>
      <c r="AE165" s="23"/>
      <c r="AF165" s="23" t="s">
        <v>0</v>
      </c>
      <c r="AG165" s="23"/>
      <c r="AH165" s="23" t="s">
        <v>0</v>
      </c>
      <c r="AI165" s="23"/>
      <c r="AJ165" s="23"/>
    </row>
    <row r="166" spans="1:36" ht="12" customHeight="1" x14ac:dyDescent="0.25">
      <c r="A166" s="8" t="s">
        <v>0</v>
      </c>
      <c r="B166" s="97" t="s">
        <v>455</v>
      </c>
      <c r="C166" s="100" t="s">
        <v>70</v>
      </c>
      <c r="D166" s="101"/>
      <c r="E166" s="102"/>
      <c r="F166" s="11" t="s">
        <v>0</v>
      </c>
      <c r="G166" s="23"/>
      <c r="H166" s="23" t="s">
        <v>0</v>
      </c>
      <c r="I166" s="23"/>
      <c r="J166" s="23" t="s">
        <v>0</v>
      </c>
      <c r="K166" s="23"/>
      <c r="L166" s="23" t="s">
        <v>0</v>
      </c>
      <c r="M166" s="23"/>
      <c r="N166" s="23"/>
      <c r="O166" s="23" t="s">
        <v>0</v>
      </c>
      <c r="P166" s="23"/>
      <c r="Q166" s="23" t="s">
        <v>0</v>
      </c>
      <c r="R166" s="23"/>
      <c r="S166" s="23" t="s">
        <v>0</v>
      </c>
      <c r="T166" s="23"/>
      <c r="U166" s="23"/>
      <c r="V166" s="23" t="s">
        <v>0</v>
      </c>
      <c r="W166" s="23"/>
      <c r="X166" s="23" t="s">
        <v>0</v>
      </c>
      <c r="Y166" s="23"/>
      <c r="Z166" s="23"/>
      <c r="AA166" s="23" t="s">
        <v>0</v>
      </c>
      <c r="AB166" s="23"/>
      <c r="AC166" s="23" t="s">
        <v>0</v>
      </c>
      <c r="AD166" s="23"/>
      <c r="AE166" s="23"/>
      <c r="AF166" s="23" t="s">
        <v>0</v>
      </c>
      <c r="AG166" s="23"/>
      <c r="AH166" s="23" t="s">
        <v>0</v>
      </c>
      <c r="AI166" s="23"/>
      <c r="AJ166" s="23"/>
    </row>
    <row r="167" spans="1:36" ht="12" customHeight="1" x14ac:dyDescent="0.25">
      <c r="A167" s="8" t="s">
        <v>0</v>
      </c>
      <c r="B167" s="98"/>
      <c r="C167" s="97" t="s">
        <v>71</v>
      </c>
      <c r="D167" s="100" t="s">
        <v>1232</v>
      </c>
      <c r="E167" s="102"/>
      <c r="F167" s="11" t="s">
        <v>0</v>
      </c>
      <c r="G167" s="21"/>
      <c r="H167" s="23" t="s">
        <v>0</v>
      </c>
      <c r="I167" s="21"/>
      <c r="J167" s="23" t="s">
        <v>0</v>
      </c>
      <c r="K167" s="21"/>
      <c r="L167" s="23" t="s">
        <v>0</v>
      </c>
      <c r="M167" s="21"/>
      <c r="N167" s="23"/>
      <c r="O167" s="23" t="s">
        <v>0</v>
      </c>
      <c r="P167" s="40"/>
      <c r="Q167" s="23" t="s">
        <v>0</v>
      </c>
      <c r="R167" s="21"/>
      <c r="S167" s="23" t="s">
        <v>0</v>
      </c>
      <c r="T167" s="21"/>
      <c r="U167" s="23"/>
      <c r="V167" s="23" t="s">
        <v>0</v>
      </c>
      <c r="W167" s="21"/>
      <c r="X167" s="23" t="s">
        <v>0</v>
      </c>
      <c r="Y167" s="21"/>
      <c r="Z167" s="23"/>
      <c r="AA167" s="23" t="s">
        <v>0</v>
      </c>
      <c r="AB167" s="21"/>
      <c r="AC167" s="23" t="s">
        <v>0</v>
      </c>
      <c r="AD167" s="21"/>
      <c r="AE167" s="23"/>
      <c r="AF167" s="23" t="s">
        <v>0</v>
      </c>
      <c r="AG167" s="21"/>
      <c r="AH167" s="23" t="s">
        <v>0</v>
      </c>
      <c r="AI167" s="21"/>
      <c r="AJ167" s="23"/>
    </row>
    <row r="168" spans="1:36" ht="12" customHeight="1" x14ac:dyDescent="0.25">
      <c r="A168" s="8" t="s">
        <v>0</v>
      </c>
      <c r="B168" s="98"/>
      <c r="C168" s="98"/>
      <c r="D168" s="100" t="s">
        <v>1233</v>
      </c>
      <c r="E168" s="102"/>
      <c r="F168" s="11" t="s">
        <v>0</v>
      </c>
      <c r="G168" s="21"/>
      <c r="H168" s="23" t="s">
        <v>0</v>
      </c>
      <c r="I168" s="21"/>
      <c r="J168" s="23" t="s">
        <v>0</v>
      </c>
      <c r="K168" s="21"/>
      <c r="L168" s="23" t="s">
        <v>0</v>
      </c>
      <c r="M168" s="21"/>
      <c r="N168" s="23"/>
      <c r="O168" s="23" t="s">
        <v>0</v>
      </c>
      <c r="P168" s="40"/>
      <c r="Q168" s="23" t="s">
        <v>0</v>
      </c>
      <c r="R168" s="21"/>
      <c r="S168" s="23" t="s">
        <v>0</v>
      </c>
      <c r="T168" s="21"/>
      <c r="U168" s="23"/>
      <c r="V168" s="23" t="s">
        <v>0</v>
      </c>
      <c r="W168" s="21"/>
      <c r="X168" s="23" t="s">
        <v>0</v>
      </c>
      <c r="Y168" s="21"/>
      <c r="Z168" s="23"/>
      <c r="AA168" s="23" t="s">
        <v>0</v>
      </c>
      <c r="AB168" s="21"/>
      <c r="AC168" s="23" t="s">
        <v>0</v>
      </c>
      <c r="AD168" s="21"/>
      <c r="AE168" s="23"/>
      <c r="AF168" s="23" t="s">
        <v>0</v>
      </c>
      <c r="AG168" s="21"/>
      <c r="AH168" s="23" t="s">
        <v>0</v>
      </c>
      <c r="AI168" s="21"/>
      <c r="AJ168" s="23"/>
    </row>
    <row r="169" spans="1:36" ht="12" customHeight="1" x14ac:dyDescent="0.25">
      <c r="A169" s="8" t="s">
        <v>0</v>
      </c>
      <c r="B169" s="98"/>
      <c r="C169" s="98"/>
      <c r="D169" s="100" t="s">
        <v>1234</v>
      </c>
      <c r="E169" s="102"/>
      <c r="F169" s="11" t="s">
        <v>0</v>
      </c>
      <c r="G169" s="21"/>
      <c r="H169" s="23" t="s">
        <v>0</v>
      </c>
      <c r="I169" s="21"/>
      <c r="J169" s="23" t="s">
        <v>0</v>
      </c>
      <c r="K169" s="21"/>
      <c r="L169" s="23" t="s">
        <v>0</v>
      </c>
      <c r="M169" s="21"/>
      <c r="N169" s="23"/>
      <c r="O169" s="23" t="s">
        <v>0</v>
      </c>
      <c r="P169" s="40"/>
      <c r="Q169" s="23" t="s">
        <v>0</v>
      </c>
      <c r="R169" s="21"/>
      <c r="S169" s="23" t="s">
        <v>0</v>
      </c>
      <c r="T169" s="21"/>
      <c r="U169" s="23"/>
      <c r="V169" s="23" t="s">
        <v>0</v>
      </c>
      <c r="W169" s="21"/>
      <c r="X169" s="23" t="s">
        <v>0</v>
      </c>
      <c r="Y169" s="21"/>
      <c r="Z169" s="23"/>
      <c r="AA169" s="23" t="s">
        <v>0</v>
      </c>
      <c r="AB169" s="21"/>
      <c r="AC169" s="23" t="s">
        <v>0</v>
      </c>
      <c r="AD169" s="21"/>
      <c r="AE169" s="23"/>
      <c r="AF169" s="23" t="s">
        <v>0</v>
      </c>
      <c r="AG169" s="21"/>
      <c r="AH169" s="23" t="s">
        <v>0</v>
      </c>
      <c r="AI169" s="21"/>
      <c r="AJ169" s="23"/>
    </row>
    <row r="170" spans="1:36" hidden="1" x14ac:dyDescent="0.25">
      <c r="B170" s="99"/>
      <c r="C170" s="99"/>
    </row>
    <row r="171" spans="1:36" ht="12" customHeight="1" x14ac:dyDescent="0.25">
      <c r="A171" s="8" t="s">
        <v>0</v>
      </c>
      <c r="B171" s="97" t="s">
        <v>1235</v>
      </c>
      <c r="C171" s="100" t="s">
        <v>70</v>
      </c>
      <c r="D171" s="101"/>
      <c r="E171" s="102"/>
      <c r="F171" s="11" t="s">
        <v>0</v>
      </c>
      <c r="G171" s="23"/>
      <c r="H171" s="23" t="s">
        <v>0</v>
      </c>
      <c r="I171" s="23"/>
      <c r="J171" s="23" t="s">
        <v>0</v>
      </c>
      <c r="K171" s="23"/>
      <c r="L171" s="23" t="s">
        <v>0</v>
      </c>
      <c r="M171" s="23"/>
      <c r="N171" s="23"/>
      <c r="O171" s="23" t="s">
        <v>0</v>
      </c>
      <c r="P171" s="23"/>
      <c r="Q171" s="23" t="s">
        <v>0</v>
      </c>
      <c r="R171" s="23"/>
      <c r="S171" s="23" t="s">
        <v>0</v>
      </c>
      <c r="T171" s="23"/>
      <c r="U171" s="23"/>
      <c r="V171" s="23" t="s">
        <v>0</v>
      </c>
      <c r="W171" s="23"/>
      <c r="X171" s="23" t="s">
        <v>0</v>
      </c>
      <c r="Y171" s="23"/>
      <c r="Z171" s="23"/>
      <c r="AA171" s="23" t="s">
        <v>0</v>
      </c>
      <c r="AB171" s="23"/>
      <c r="AC171" s="23" t="s">
        <v>0</v>
      </c>
      <c r="AD171" s="23"/>
      <c r="AE171" s="23"/>
      <c r="AF171" s="23" t="s">
        <v>0</v>
      </c>
      <c r="AG171" s="23"/>
      <c r="AH171" s="23" t="s">
        <v>0</v>
      </c>
      <c r="AI171" s="23"/>
      <c r="AJ171" s="23"/>
    </row>
    <row r="172" spans="1:36" ht="12" customHeight="1" x14ac:dyDescent="0.25">
      <c r="A172" s="8" t="s">
        <v>0</v>
      </c>
      <c r="B172" s="98"/>
      <c r="C172" s="97" t="s">
        <v>71</v>
      </c>
      <c r="D172" s="100" t="s">
        <v>1236</v>
      </c>
      <c r="E172" s="102"/>
      <c r="F172" s="11" t="s">
        <v>0</v>
      </c>
      <c r="G172" s="21"/>
      <c r="H172" s="23" t="s">
        <v>0</v>
      </c>
      <c r="I172" s="21"/>
      <c r="J172" s="23" t="s">
        <v>0</v>
      </c>
      <c r="K172" s="21"/>
      <c r="L172" s="23" t="s">
        <v>0</v>
      </c>
      <c r="M172" s="21"/>
      <c r="N172" s="23"/>
      <c r="O172" s="23" t="s">
        <v>0</v>
      </c>
      <c r="P172" s="40"/>
      <c r="Q172" s="23" t="s">
        <v>0</v>
      </c>
      <c r="R172" s="21"/>
      <c r="S172" s="23" t="s">
        <v>0</v>
      </c>
      <c r="T172" s="21"/>
      <c r="U172" s="23"/>
      <c r="V172" s="23" t="s">
        <v>0</v>
      </c>
      <c r="W172" s="21"/>
      <c r="X172" s="23" t="s">
        <v>0</v>
      </c>
      <c r="Y172" s="21"/>
      <c r="Z172" s="23"/>
      <c r="AA172" s="23" t="s">
        <v>0</v>
      </c>
      <c r="AB172" s="21"/>
      <c r="AC172" s="23" t="s">
        <v>0</v>
      </c>
      <c r="AD172" s="21"/>
      <c r="AE172" s="23"/>
      <c r="AF172" s="23" t="s">
        <v>0</v>
      </c>
      <c r="AG172" s="21"/>
      <c r="AH172" s="23" t="s">
        <v>0</v>
      </c>
      <c r="AI172" s="21"/>
      <c r="AJ172" s="23"/>
    </row>
    <row r="173" spans="1:36" ht="12" customHeight="1" x14ac:dyDescent="0.25">
      <c r="A173" s="8" t="s">
        <v>0</v>
      </c>
      <c r="B173" s="99"/>
      <c r="C173" s="99"/>
      <c r="D173" s="100" t="s">
        <v>503</v>
      </c>
      <c r="E173" s="102"/>
      <c r="F173" s="11" t="s">
        <v>0</v>
      </c>
      <c r="G173" s="21"/>
      <c r="H173" s="23" t="s">
        <v>0</v>
      </c>
      <c r="I173" s="21"/>
      <c r="J173" s="23" t="s">
        <v>0</v>
      </c>
      <c r="K173" s="21"/>
      <c r="L173" s="23" t="s">
        <v>0</v>
      </c>
      <c r="M173" s="21"/>
      <c r="N173" s="23"/>
      <c r="O173" s="23" t="s">
        <v>0</v>
      </c>
      <c r="P173" s="40"/>
      <c r="Q173" s="23" t="s">
        <v>0</v>
      </c>
      <c r="R173" s="21"/>
      <c r="S173" s="23" t="s">
        <v>0</v>
      </c>
      <c r="T173" s="21"/>
      <c r="U173" s="23"/>
      <c r="V173" s="23" t="s">
        <v>0</v>
      </c>
      <c r="W173" s="21"/>
      <c r="X173" s="23" t="s">
        <v>0</v>
      </c>
      <c r="Y173" s="21"/>
      <c r="Z173" s="23"/>
      <c r="AA173" s="23" t="s">
        <v>0</v>
      </c>
      <c r="AB173" s="21"/>
      <c r="AC173" s="23" t="s">
        <v>0</v>
      </c>
      <c r="AD173" s="21"/>
      <c r="AE173" s="23"/>
      <c r="AF173" s="23" t="s">
        <v>0</v>
      </c>
      <c r="AG173" s="21"/>
      <c r="AH173" s="23" t="s">
        <v>0</v>
      </c>
      <c r="AI173" s="21"/>
      <c r="AJ173" s="23"/>
    </row>
    <row r="174" spans="1:36" ht="12" customHeight="1" x14ac:dyDescent="0.25">
      <c r="A174" s="8" t="s">
        <v>0</v>
      </c>
      <c r="B174" s="97" t="s">
        <v>1237</v>
      </c>
      <c r="C174" s="100" t="s">
        <v>70</v>
      </c>
      <c r="D174" s="101"/>
      <c r="E174" s="102"/>
      <c r="F174" s="11" t="s">
        <v>0</v>
      </c>
      <c r="G174" s="23"/>
      <c r="H174" s="23" t="s">
        <v>0</v>
      </c>
      <c r="I174" s="23"/>
      <c r="J174" s="23" t="s">
        <v>0</v>
      </c>
      <c r="K174" s="23"/>
      <c r="L174" s="23" t="s">
        <v>0</v>
      </c>
      <c r="M174" s="23"/>
      <c r="N174" s="23"/>
      <c r="O174" s="23" t="s">
        <v>0</v>
      </c>
      <c r="P174" s="23"/>
      <c r="Q174" s="23" t="s">
        <v>0</v>
      </c>
      <c r="R174" s="23"/>
      <c r="S174" s="23" t="s">
        <v>0</v>
      </c>
      <c r="T174" s="23"/>
      <c r="U174" s="23"/>
      <c r="V174" s="23" t="s">
        <v>0</v>
      </c>
      <c r="W174" s="23"/>
      <c r="X174" s="23" t="s">
        <v>0</v>
      </c>
      <c r="Y174" s="23"/>
      <c r="Z174" s="23"/>
      <c r="AA174" s="23" t="s">
        <v>0</v>
      </c>
      <c r="AB174" s="23"/>
      <c r="AC174" s="23" t="s">
        <v>0</v>
      </c>
      <c r="AD174" s="23"/>
      <c r="AE174" s="23"/>
      <c r="AF174" s="23" t="s">
        <v>0</v>
      </c>
      <c r="AG174" s="23"/>
      <c r="AH174" s="23" t="s">
        <v>0</v>
      </c>
      <c r="AI174" s="23"/>
      <c r="AJ174" s="23"/>
    </row>
    <row r="175" spans="1:36" ht="12" customHeight="1" x14ac:dyDescent="0.25">
      <c r="A175" s="8" t="s">
        <v>0</v>
      </c>
      <c r="B175" s="98"/>
      <c r="C175" s="97" t="s">
        <v>71</v>
      </c>
      <c r="D175" s="100" t="s">
        <v>1238</v>
      </c>
      <c r="E175" s="102"/>
      <c r="F175" s="11" t="s">
        <v>0</v>
      </c>
      <c r="G175" s="21"/>
      <c r="H175" s="23" t="s">
        <v>0</v>
      </c>
      <c r="I175" s="21"/>
      <c r="J175" s="23" t="s">
        <v>0</v>
      </c>
      <c r="K175" s="21"/>
      <c r="L175" s="23" t="s">
        <v>0</v>
      </c>
      <c r="M175" s="21"/>
      <c r="N175" s="23"/>
      <c r="O175" s="23" t="s">
        <v>0</v>
      </c>
      <c r="P175" s="40"/>
      <c r="Q175" s="23" t="s">
        <v>0</v>
      </c>
      <c r="R175" s="21"/>
      <c r="S175" s="23" t="s">
        <v>0</v>
      </c>
      <c r="T175" s="21"/>
      <c r="U175" s="23"/>
      <c r="V175" s="23" t="s">
        <v>0</v>
      </c>
      <c r="W175" s="21"/>
      <c r="X175" s="23" t="s">
        <v>0</v>
      </c>
      <c r="Y175" s="21"/>
      <c r="Z175" s="23"/>
      <c r="AA175" s="23" t="s">
        <v>0</v>
      </c>
      <c r="AB175" s="21"/>
      <c r="AC175" s="23" t="s">
        <v>0</v>
      </c>
      <c r="AD175" s="21"/>
      <c r="AE175" s="23"/>
      <c r="AF175" s="23" t="s">
        <v>0</v>
      </c>
      <c r="AG175" s="21"/>
      <c r="AH175" s="23" t="s">
        <v>0</v>
      </c>
      <c r="AI175" s="21"/>
      <c r="AJ175" s="23"/>
    </row>
    <row r="176" spans="1:36" ht="12" customHeight="1" x14ac:dyDescent="0.25">
      <c r="A176" s="8" t="s">
        <v>0</v>
      </c>
      <c r="B176" s="98"/>
      <c r="C176" s="98"/>
      <c r="D176" s="100" t="s">
        <v>1239</v>
      </c>
      <c r="E176" s="102"/>
      <c r="F176" s="11" t="s">
        <v>0</v>
      </c>
      <c r="G176" s="21"/>
      <c r="H176" s="23" t="s">
        <v>0</v>
      </c>
      <c r="I176" s="21"/>
      <c r="J176" s="23" t="s">
        <v>0</v>
      </c>
      <c r="K176" s="21"/>
      <c r="L176" s="23" t="s">
        <v>0</v>
      </c>
      <c r="M176" s="21"/>
      <c r="N176" s="23"/>
      <c r="O176" s="23" t="s">
        <v>0</v>
      </c>
      <c r="P176" s="40"/>
      <c r="Q176" s="23" t="s">
        <v>0</v>
      </c>
      <c r="R176" s="21"/>
      <c r="S176" s="23" t="s">
        <v>0</v>
      </c>
      <c r="T176" s="21"/>
      <c r="U176" s="23"/>
      <c r="V176" s="23" t="s">
        <v>0</v>
      </c>
      <c r="W176" s="21"/>
      <c r="X176" s="23" t="s">
        <v>0</v>
      </c>
      <c r="Y176" s="21"/>
      <c r="Z176" s="23"/>
      <c r="AA176" s="23" t="s">
        <v>0</v>
      </c>
      <c r="AB176" s="21"/>
      <c r="AC176" s="23" t="s">
        <v>0</v>
      </c>
      <c r="AD176" s="21"/>
      <c r="AE176" s="23"/>
      <c r="AF176" s="23" t="s">
        <v>0</v>
      </c>
      <c r="AG176" s="21"/>
      <c r="AH176" s="23" t="s">
        <v>0</v>
      </c>
      <c r="AI176" s="21"/>
      <c r="AJ176" s="23"/>
    </row>
    <row r="177" spans="1:36" ht="12" customHeight="1" x14ac:dyDescent="0.25">
      <c r="A177" s="8" t="s">
        <v>0</v>
      </c>
      <c r="B177" s="98"/>
      <c r="C177" s="98"/>
      <c r="D177" s="100" t="s">
        <v>1240</v>
      </c>
      <c r="E177" s="102"/>
      <c r="F177" s="11" t="s">
        <v>0</v>
      </c>
      <c r="G177" s="21"/>
      <c r="H177" s="23" t="s">
        <v>0</v>
      </c>
      <c r="I177" s="21"/>
      <c r="J177" s="23" t="s">
        <v>0</v>
      </c>
      <c r="K177" s="21"/>
      <c r="L177" s="23" t="s">
        <v>0</v>
      </c>
      <c r="M177" s="21"/>
      <c r="N177" s="23"/>
      <c r="O177" s="23" t="s">
        <v>0</v>
      </c>
      <c r="P177" s="40"/>
      <c r="Q177" s="23" t="s">
        <v>0</v>
      </c>
      <c r="R177" s="21"/>
      <c r="S177" s="23" t="s">
        <v>0</v>
      </c>
      <c r="T177" s="21"/>
      <c r="U177" s="23"/>
      <c r="V177" s="23" t="s">
        <v>0</v>
      </c>
      <c r="W177" s="21"/>
      <c r="X177" s="23" t="s">
        <v>0</v>
      </c>
      <c r="Y177" s="21"/>
      <c r="Z177" s="23"/>
      <c r="AA177" s="23" t="s">
        <v>0</v>
      </c>
      <c r="AB177" s="21"/>
      <c r="AC177" s="23" t="s">
        <v>0</v>
      </c>
      <c r="AD177" s="21"/>
      <c r="AE177" s="23"/>
      <c r="AF177" s="23" t="s">
        <v>0</v>
      </c>
      <c r="AG177" s="21"/>
      <c r="AH177" s="23" t="s">
        <v>0</v>
      </c>
      <c r="AI177" s="21"/>
      <c r="AJ177" s="23"/>
    </row>
    <row r="178" spans="1:36" ht="12" customHeight="1" x14ac:dyDescent="0.25">
      <c r="A178" s="8" t="s">
        <v>0</v>
      </c>
      <c r="B178" s="98"/>
      <c r="C178" s="98"/>
      <c r="D178" s="100" t="s">
        <v>1241</v>
      </c>
      <c r="E178" s="102"/>
      <c r="F178" s="11" t="s">
        <v>0</v>
      </c>
      <c r="G178" s="21"/>
      <c r="H178" s="23" t="s">
        <v>0</v>
      </c>
      <c r="I178" s="21"/>
      <c r="J178" s="23" t="s">
        <v>0</v>
      </c>
      <c r="K178" s="21"/>
      <c r="L178" s="23" t="s">
        <v>0</v>
      </c>
      <c r="M178" s="21"/>
      <c r="N178" s="23"/>
      <c r="O178" s="23" t="s">
        <v>0</v>
      </c>
      <c r="P178" s="40"/>
      <c r="Q178" s="23" t="s">
        <v>0</v>
      </c>
      <c r="R178" s="21"/>
      <c r="S178" s="23" t="s">
        <v>0</v>
      </c>
      <c r="T178" s="21"/>
      <c r="U178" s="23"/>
      <c r="V178" s="23" t="s">
        <v>0</v>
      </c>
      <c r="W178" s="21"/>
      <c r="X178" s="23" t="s">
        <v>0</v>
      </c>
      <c r="Y178" s="21"/>
      <c r="Z178" s="23"/>
      <c r="AA178" s="23" t="s">
        <v>0</v>
      </c>
      <c r="AB178" s="21"/>
      <c r="AC178" s="23" t="s">
        <v>0</v>
      </c>
      <c r="AD178" s="21"/>
      <c r="AE178" s="23"/>
      <c r="AF178" s="23" t="s">
        <v>0</v>
      </c>
      <c r="AG178" s="21"/>
      <c r="AH178" s="23" t="s">
        <v>0</v>
      </c>
      <c r="AI178" s="21"/>
      <c r="AJ178" s="23"/>
    </row>
    <row r="179" spans="1:36" hidden="1" x14ac:dyDescent="0.25">
      <c r="B179" s="99"/>
      <c r="C179" s="99"/>
    </row>
    <row r="180" spans="1:36" ht="12" customHeight="1" x14ac:dyDescent="0.25">
      <c r="A180" s="8" t="s">
        <v>0</v>
      </c>
      <c r="B180" s="97" t="s">
        <v>1254</v>
      </c>
      <c r="C180" s="100" t="s">
        <v>70</v>
      </c>
      <c r="D180" s="101"/>
      <c r="E180" s="102"/>
      <c r="F180" s="11" t="s">
        <v>0</v>
      </c>
      <c r="G180" s="23"/>
      <c r="H180" s="23" t="s">
        <v>0</v>
      </c>
      <c r="I180" s="23"/>
      <c r="J180" s="23" t="s">
        <v>0</v>
      </c>
      <c r="K180" s="23"/>
      <c r="L180" s="23" t="s">
        <v>0</v>
      </c>
      <c r="M180" s="23"/>
      <c r="N180" s="23"/>
      <c r="O180" s="23" t="s">
        <v>0</v>
      </c>
      <c r="P180" s="23"/>
      <c r="Q180" s="23" t="s">
        <v>0</v>
      </c>
      <c r="R180" s="23"/>
      <c r="S180" s="23" t="s">
        <v>0</v>
      </c>
      <c r="T180" s="23"/>
      <c r="U180" s="23"/>
      <c r="V180" s="23" t="s">
        <v>0</v>
      </c>
      <c r="W180" s="23"/>
      <c r="X180" s="23" t="s">
        <v>0</v>
      </c>
      <c r="Y180" s="23"/>
      <c r="Z180" s="23"/>
      <c r="AA180" s="23" t="s">
        <v>0</v>
      </c>
      <c r="AB180" s="23"/>
      <c r="AC180" s="23" t="s">
        <v>0</v>
      </c>
      <c r="AD180" s="23"/>
      <c r="AE180" s="23"/>
      <c r="AF180" s="23" t="s">
        <v>0</v>
      </c>
      <c r="AG180" s="23"/>
      <c r="AH180" s="23" t="s">
        <v>0</v>
      </c>
      <c r="AI180" s="23"/>
      <c r="AJ180" s="23"/>
    </row>
    <row r="181" spans="1:36" ht="12" customHeight="1" x14ac:dyDescent="0.25">
      <c r="A181" s="8" t="s">
        <v>0</v>
      </c>
      <c r="B181" s="98"/>
      <c r="C181" s="97" t="s">
        <v>71</v>
      </c>
      <c r="D181" s="100" t="s">
        <v>1243</v>
      </c>
      <c r="E181" s="102"/>
      <c r="F181" s="11" t="s">
        <v>0</v>
      </c>
      <c r="G181" s="21"/>
      <c r="H181" s="23" t="s">
        <v>0</v>
      </c>
      <c r="I181" s="21"/>
      <c r="J181" s="23" t="s">
        <v>0</v>
      </c>
      <c r="K181" s="21"/>
      <c r="L181" s="23" t="s">
        <v>0</v>
      </c>
      <c r="M181" s="21"/>
      <c r="N181" s="23"/>
      <c r="O181" s="23" t="s">
        <v>0</v>
      </c>
      <c r="P181" s="40"/>
      <c r="Q181" s="23" t="s">
        <v>0</v>
      </c>
      <c r="R181" s="21"/>
      <c r="S181" s="23" t="s">
        <v>0</v>
      </c>
      <c r="T181" s="21"/>
      <c r="U181" s="23"/>
      <c r="V181" s="23" t="s">
        <v>0</v>
      </c>
      <c r="W181" s="21"/>
      <c r="X181" s="23" t="s">
        <v>0</v>
      </c>
      <c r="Y181" s="21"/>
      <c r="Z181" s="23"/>
      <c r="AA181" s="23" t="s">
        <v>0</v>
      </c>
      <c r="AB181" s="21"/>
      <c r="AC181" s="23" t="s">
        <v>0</v>
      </c>
      <c r="AD181" s="21"/>
      <c r="AE181" s="23"/>
      <c r="AF181" s="23" t="s">
        <v>0</v>
      </c>
      <c r="AG181" s="21"/>
      <c r="AH181" s="23" t="s">
        <v>0</v>
      </c>
      <c r="AI181" s="21"/>
      <c r="AJ181" s="23"/>
    </row>
    <row r="182" spans="1:36" ht="12" customHeight="1" x14ac:dyDescent="0.25">
      <c r="A182" s="8" t="s">
        <v>0</v>
      </c>
      <c r="B182" s="99"/>
      <c r="C182" s="99"/>
      <c r="D182" s="100" t="s">
        <v>1244</v>
      </c>
      <c r="E182" s="102"/>
      <c r="F182" s="11" t="s">
        <v>0</v>
      </c>
      <c r="G182" s="21"/>
      <c r="H182" s="23" t="s">
        <v>0</v>
      </c>
      <c r="I182" s="21"/>
      <c r="J182" s="23" t="s">
        <v>0</v>
      </c>
      <c r="K182" s="21"/>
      <c r="L182" s="23" t="s">
        <v>0</v>
      </c>
      <c r="M182" s="21"/>
      <c r="N182" s="23"/>
      <c r="O182" s="23" t="s">
        <v>0</v>
      </c>
      <c r="P182" s="40"/>
      <c r="Q182" s="23" t="s">
        <v>0</v>
      </c>
      <c r="R182" s="21"/>
      <c r="S182" s="23" t="s">
        <v>0</v>
      </c>
      <c r="T182" s="21"/>
      <c r="U182" s="23"/>
      <c r="V182" s="23" t="s">
        <v>0</v>
      </c>
      <c r="W182" s="21"/>
      <c r="X182" s="23" t="s">
        <v>0</v>
      </c>
      <c r="Y182" s="21"/>
      <c r="Z182" s="23"/>
      <c r="AA182" s="23" t="s">
        <v>0</v>
      </c>
      <c r="AB182" s="21"/>
      <c r="AC182" s="23" t="s">
        <v>0</v>
      </c>
      <c r="AD182" s="21"/>
      <c r="AE182" s="23"/>
      <c r="AF182" s="23" t="s">
        <v>0</v>
      </c>
      <c r="AG182" s="21"/>
      <c r="AH182" s="23" t="s">
        <v>0</v>
      </c>
      <c r="AI182" s="21"/>
      <c r="AJ182" s="23"/>
    </row>
    <row r="183" spans="1:36" ht="12" customHeight="1" x14ac:dyDescent="0.25">
      <c r="A183" s="8" t="s">
        <v>0</v>
      </c>
      <c r="B183" s="97" t="s">
        <v>473</v>
      </c>
      <c r="C183" s="100" t="s">
        <v>70</v>
      </c>
      <c r="D183" s="101"/>
      <c r="E183" s="102"/>
      <c r="F183" s="11" t="s">
        <v>0</v>
      </c>
      <c r="G183" s="23"/>
      <c r="H183" s="23" t="s">
        <v>0</v>
      </c>
      <c r="I183" s="23"/>
      <c r="J183" s="23" t="s">
        <v>0</v>
      </c>
      <c r="K183" s="23"/>
      <c r="L183" s="23" t="s">
        <v>0</v>
      </c>
      <c r="M183" s="23"/>
      <c r="N183" s="23"/>
      <c r="O183" s="23" t="s">
        <v>0</v>
      </c>
      <c r="P183" s="23"/>
      <c r="Q183" s="23" t="s">
        <v>0</v>
      </c>
      <c r="R183" s="23"/>
      <c r="S183" s="23" t="s">
        <v>0</v>
      </c>
      <c r="T183" s="23"/>
      <c r="U183" s="23"/>
      <c r="V183" s="23" t="s">
        <v>0</v>
      </c>
      <c r="W183" s="23"/>
      <c r="X183" s="23" t="s">
        <v>0</v>
      </c>
      <c r="Y183" s="23"/>
      <c r="Z183" s="23"/>
      <c r="AA183" s="23" t="s">
        <v>0</v>
      </c>
      <c r="AB183" s="23"/>
      <c r="AC183" s="23" t="s">
        <v>0</v>
      </c>
      <c r="AD183" s="23"/>
      <c r="AE183" s="23"/>
      <c r="AF183" s="23" t="s">
        <v>0</v>
      </c>
      <c r="AG183" s="23"/>
      <c r="AH183" s="23" t="s">
        <v>0</v>
      </c>
      <c r="AI183" s="23"/>
      <c r="AJ183" s="23"/>
    </row>
    <row r="184" spans="1:36" ht="12" customHeight="1" x14ac:dyDescent="0.25">
      <c r="A184" s="8" t="s">
        <v>0</v>
      </c>
      <c r="B184" s="98"/>
      <c r="C184" s="97" t="s">
        <v>71</v>
      </c>
      <c r="D184" s="100" t="s">
        <v>662</v>
      </c>
      <c r="E184" s="102"/>
      <c r="F184" s="11" t="s">
        <v>0</v>
      </c>
      <c r="G184" s="21"/>
      <c r="H184" s="23" t="s">
        <v>0</v>
      </c>
      <c r="I184" s="21"/>
      <c r="J184" s="23" t="s">
        <v>0</v>
      </c>
      <c r="K184" s="21"/>
      <c r="L184" s="23" t="s">
        <v>0</v>
      </c>
      <c r="M184" s="21"/>
      <c r="N184" s="23"/>
      <c r="O184" s="23" t="s">
        <v>0</v>
      </c>
      <c r="P184" s="40"/>
      <c r="Q184" s="23" t="s">
        <v>0</v>
      </c>
      <c r="R184" s="21"/>
      <c r="S184" s="23" t="s">
        <v>0</v>
      </c>
      <c r="T184" s="21"/>
      <c r="U184" s="23"/>
      <c r="V184" s="23" t="s">
        <v>0</v>
      </c>
      <c r="W184" s="21"/>
      <c r="X184" s="23" t="s">
        <v>0</v>
      </c>
      <c r="Y184" s="21"/>
      <c r="Z184" s="23"/>
      <c r="AA184" s="23" t="s">
        <v>0</v>
      </c>
      <c r="AB184" s="21"/>
      <c r="AC184" s="23" t="s">
        <v>0</v>
      </c>
      <c r="AD184" s="21"/>
      <c r="AE184" s="23"/>
      <c r="AF184" s="23" t="s">
        <v>0</v>
      </c>
      <c r="AG184" s="21"/>
      <c r="AH184" s="23" t="s">
        <v>0</v>
      </c>
      <c r="AI184" s="21"/>
      <c r="AJ184" s="23"/>
    </row>
    <row r="185" spans="1:36" ht="12" customHeight="1" x14ac:dyDescent="0.25">
      <c r="A185" s="8" t="s">
        <v>0</v>
      </c>
      <c r="B185" s="99"/>
      <c r="C185" s="99"/>
      <c r="D185" s="100" t="s">
        <v>661</v>
      </c>
      <c r="E185" s="102"/>
      <c r="F185" s="11" t="s">
        <v>0</v>
      </c>
      <c r="G185" s="21"/>
      <c r="H185" s="23" t="s">
        <v>0</v>
      </c>
      <c r="I185" s="21"/>
      <c r="J185" s="23" t="s">
        <v>0</v>
      </c>
      <c r="K185" s="21"/>
      <c r="L185" s="23" t="s">
        <v>0</v>
      </c>
      <c r="M185" s="21"/>
      <c r="N185" s="23"/>
      <c r="O185" s="23" t="s">
        <v>0</v>
      </c>
      <c r="P185" s="40"/>
      <c r="Q185" s="23" t="s">
        <v>0</v>
      </c>
      <c r="R185" s="21"/>
      <c r="S185" s="23" t="s">
        <v>0</v>
      </c>
      <c r="T185" s="21"/>
      <c r="U185" s="23"/>
      <c r="V185" s="23" t="s">
        <v>0</v>
      </c>
      <c r="W185" s="21"/>
      <c r="X185" s="23" t="s">
        <v>0</v>
      </c>
      <c r="Y185" s="21"/>
      <c r="Z185" s="23"/>
      <c r="AA185" s="23" t="s">
        <v>0</v>
      </c>
      <c r="AB185" s="21"/>
      <c r="AC185" s="23" t="s">
        <v>0</v>
      </c>
      <c r="AD185" s="21"/>
      <c r="AE185" s="23"/>
      <c r="AF185" s="23" t="s">
        <v>0</v>
      </c>
      <c r="AG185" s="21"/>
      <c r="AH185" s="23" t="s">
        <v>0</v>
      </c>
      <c r="AI185" s="21"/>
      <c r="AJ185" s="23"/>
    </row>
    <row r="186" spans="1:36" ht="12" customHeight="1" x14ac:dyDescent="0.25">
      <c r="A186" s="8" t="s">
        <v>0</v>
      </c>
      <c r="B186" s="100" t="s">
        <v>1255</v>
      </c>
      <c r="C186" s="101"/>
      <c r="D186" s="101"/>
      <c r="E186" s="102"/>
      <c r="F186" s="11" t="s">
        <v>0</v>
      </c>
      <c r="G186" s="21"/>
      <c r="H186" s="23" t="s">
        <v>0</v>
      </c>
      <c r="I186" s="21"/>
      <c r="J186" s="23" t="s">
        <v>0</v>
      </c>
      <c r="K186" s="21"/>
      <c r="L186" s="23" t="s">
        <v>0</v>
      </c>
      <c r="M186" s="21"/>
      <c r="N186" s="23"/>
      <c r="O186" s="23" t="s">
        <v>0</v>
      </c>
      <c r="P186" s="40"/>
      <c r="Q186" s="23" t="s">
        <v>0</v>
      </c>
      <c r="R186" s="21"/>
      <c r="S186" s="23" t="s">
        <v>0</v>
      </c>
      <c r="T186" s="21"/>
      <c r="U186" s="23"/>
      <c r="V186" s="23" t="s">
        <v>0</v>
      </c>
      <c r="W186" s="21"/>
      <c r="X186" s="23" t="s">
        <v>0</v>
      </c>
      <c r="Y186" s="21"/>
      <c r="Z186" s="23"/>
      <c r="AA186" s="23" t="s">
        <v>0</v>
      </c>
      <c r="AB186" s="21"/>
      <c r="AC186" s="23" t="s">
        <v>0</v>
      </c>
      <c r="AD186" s="21"/>
      <c r="AE186" s="23"/>
      <c r="AF186" s="23" t="s">
        <v>0</v>
      </c>
      <c r="AG186" s="21"/>
      <c r="AH186" s="23" t="s">
        <v>0</v>
      </c>
      <c r="AI186" s="21"/>
      <c r="AJ186" s="23"/>
    </row>
    <row r="187" spans="1:36" ht="12" customHeight="1" x14ac:dyDescent="0.25">
      <c r="A187" s="8" t="s">
        <v>0</v>
      </c>
      <c r="B187" s="97" t="s">
        <v>1256</v>
      </c>
      <c r="C187" s="100" t="s">
        <v>556</v>
      </c>
      <c r="D187" s="101"/>
      <c r="E187" s="102"/>
      <c r="F187" s="11" t="s">
        <v>0</v>
      </c>
      <c r="G187" s="23"/>
      <c r="H187" s="23" t="s">
        <v>0</v>
      </c>
      <c r="I187" s="23"/>
      <c r="J187" s="23" t="s">
        <v>0</v>
      </c>
      <c r="K187" s="23"/>
      <c r="L187" s="23" t="s">
        <v>0</v>
      </c>
      <c r="M187" s="23"/>
      <c r="N187" s="23"/>
      <c r="O187" s="23" t="s">
        <v>0</v>
      </c>
      <c r="P187" s="23"/>
      <c r="Q187" s="23" t="s">
        <v>0</v>
      </c>
      <c r="R187" s="23"/>
      <c r="S187" s="23" t="s">
        <v>0</v>
      </c>
      <c r="T187" s="23"/>
      <c r="U187" s="23"/>
      <c r="V187" s="23" t="s">
        <v>0</v>
      </c>
      <c r="W187" s="23"/>
      <c r="X187" s="23" t="s">
        <v>0</v>
      </c>
      <c r="Y187" s="23"/>
      <c r="Z187" s="23"/>
      <c r="AA187" s="23" t="s">
        <v>0</v>
      </c>
      <c r="AB187" s="23"/>
      <c r="AC187" s="23" t="s">
        <v>0</v>
      </c>
      <c r="AD187" s="23"/>
      <c r="AE187" s="23"/>
      <c r="AF187" s="23" t="s">
        <v>0</v>
      </c>
      <c r="AG187" s="23"/>
      <c r="AH187" s="23" t="s">
        <v>0</v>
      </c>
      <c r="AI187" s="23"/>
      <c r="AJ187" s="23"/>
    </row>
    <row r="188" spans="1:36" hidden="1" x14ac:dyDescent="0.25">
      <c r="B188" s="98"/>
    </row>
    <row r="189" spans="1:36" hidden="1" x14ac:dyDescent="0.25">
      <c r="B189" s="99"/>
    </row>
    <row r="190" spans="1:36" ht="12" customHeight="1" x14ac:dyDescent="0.25">
      <c r="A190" s="8" t="s">
        <v>0</v>
      </c>
      <c r="B190" s="11" t="s">
        <v>1257</v>
      </c>
      <c r="C190" s="94" t="s">
        <v>0</v>
      </c>
      <c r="D190" s="95"/>
      <c r="E190" s="96"/>
      <c r="F190" s="21" t="s">
        <v>0</v>
      </c>
      <c r="G190" s="23"/>
      <c r="H190" s="21" t="s">
        <v>0</v>
      </c>
      <c r="I190" s="23"/>
      <c r="J190" s="21" t="s">
        <v>0</v>
      </c>
      <c r="K190" s="23"/>
      <c r="L190" s="21" t="s">
        <v>0</v>
      </c>
      <c r="M190" s="23"/>
      <c r="N190" s="23"/>
      <c r="O190" s="40" t="s">
        <v>0</v>
      </c>
      <c r="P190" s="23"/>
      <c r="Q190" s="21" t="s">
        <v>0</v>
      </c>
      <c r="R190" s="23"/>
      <c r="S190" s="21" t="s">
        <v>0</v>
      </c>
      <c r="T190" s="23"/>
      <c r="U190" s="23"/>
      <c r="V190" s="21" t="s">
        <v>0</v>
      </c>
      <c r="W190" s="23"/>
      <c r="X190" s="21" t="s">
        <v>0</v>
      </c>
      <c r="Y190" s="23"/>
      <c r="Z190" s="23"/>
      <c r="AA190" s="21" t="s">
        <v>0</v>
      </c>
      <c r="AB190" s="23"/>
      <c r="AC190" s="21" t="s">
        <v>0</v>
      </c>
      <c r="AD190" s="23"/>
      <c r="AE190" s="23"/>
      <c r="AF190" s="21" t="s">
        <v>0</v>
      </c>
      <c r="AG190" s="23"/>
      <c r="AH190" s="21" t="s">
        <v>0</v>
      </c>
      <c r="AI190" s="23"/>
      <c r="AJ190" s="23"/>
    </row>
    <row r="191" spans="1:36" ht="12" customHeight="1" x14ac:dyDescent="0.25">
      <c r="A191" s="8" t="s">
        <v>0</v>
      </c>
      <c r="B191" s="100" t="s">
        <v>0</v>
      </c>
      <c r="C191" s="101"/>
      <c r="D191" s="101"/>
      <c r="E191" s="102"/>
      <c r="F191" s="77">
        <v>1</v>
      </c>
      <c r="G191" s="23" t="s">
        <v>0</v>
      </c>
      <c r="H191" s="77">
        <v>1</v>
      </c>
      <c r="I191" s="23" t="s">
        <v>0</v>
      </c>
      <c r="J191" s="77">
        <v>1</v>
      </c>
      <c r="K191" s="23" t="s">
        <v>0</v>
      </c>
      <c r="L191" s="77">
        <v>1</v>
      </c>
      <c r="M191" s="23" t="s">
        <v>0</v>
      </c>
      <c r="N191" s="23" t="s">
        <v>0</v>
      </c>
      <c r="O191" s="77">
        <v>1</v>
      </c>
      <c r="P191" s="23" t="s">
        <v>0</v>
      </c>
      <c r="Q191" s="77">
        <v>1</v>
      </c>
      <c r="R191" s="23" t="s">
        <v>0</v>
      </c>
      <c r="S191" s="77">
        <v>1</v>
      </c>
      <c r="T191" s="23" t="s">
        <v>0</v>
      </c>
      <c r="U191" s="23" t="s">
        <v>0</v>
      </c>
      <c r="V191" s="77">
        <v>1</v>
      </c>
      <c r="W191" s="23" t="s">
        <v>0</v>
      </c>
      <c r="X191" s="77">
        <v>1</v>
      </c>
      <c r="Y191" s="23" t="s">
        <v>0</v>
      </c>
      <c r="Z191" s="23" t="s">
        <v>0</v>
      </c>
      <c r="AA191" s="77">
        <v>1</v>
      </c>
      <c r="AB191" s="23" t="s">
        <v>0</v>
      </c>
      <c r="AC191" s="77">
        <v>1</v>
      </c>
      <c r="AD191" s="23" t="s">
        <v>0</v>
      </c>
      <c r="AE191" s="23" t="s">
        <v>0</v>
      </c>
      <c r="AF191" s="77">
        <v>1</v>
      </c>
      <c r="AG191" s="23" t="s">
        <v>0</v>
      </c>
      <c r="AH191" s="77">
        <v>1</v>
      </c>
      <c r="AI191" s="23" t="s">
        <v>0</v>
      </c>
      <c r="AJ191" s="23" t="s">
        <v>0</v>
      </c>
    </row>
    <row r="192" spans="1:36" ht="12" customHeight="1" x14ac:dyDescent="0.25">
      <c r="A192" s="8" t="s">
        <v>0</v>
      </c>
      <c r="B192" s="100" t="s">
        <v>1259</v>
      </c>
      <c r="C192" s="101"/>
      <c r="D192" s="101"/>
      <c r="E192" s="102"/>
      <c r="F192" s="23" t="s">
        <v>0</v>
      </c>
      <c r="G192" s="23" t="s">
        <v>0</v>
      </c>
      <c r="H192" s="23" t="s">
        <v>0</v>
      </c>
      <c r="I192" s="23" t="s">
        <v>0</v>
      </c>
      <c r="J192" s="23" t="s">
        <v>0</v>
      </c>
      <c r="K192" s="23" t="s">
        <v>0</v>
      </c>
      <c r="L192" s="23" t="s">
        <v>0</v>
      </c>
      <c r="M192" s="23" t="s">
        <v>0</v>
      </c>
      <c r="N192" s="23" t="s">
        <v>0</v>
      </c>
      <c r="O192" s="23" t="s">
        <v>0</v>
      </c>
      <c r="P192" s="23" t="s">
        <v>0</v>
      </c>
      <c r="Q192" s="23" t="s">
        <v>0</v>
      </c>
      <c r="R192" s="23" t="s">
        <v>0</v>
      </c>
      <c r="S192" s="23" t="s">
        <v>0</v>
      </c>
      <c r="T192" s="23" t="s">
        <v>0</v>
      </c>
      <c r="U192" s="23" t="s">
        <v>0</v>
      </c>
      <c r="V192" s="23" t="s">
        <v>0</v>
      </c>
      <c r="W192" s="23" t="s">
        <v>0</v>
      </c>
      <c r="X192" s="23" t="s">
        <v>0</v>
      </c>
      <c r="Y192" s="23" t="s">
        <v>0</v>
      </c>
      <c r="Z192" s="23" t="s">
        <v>0</v>
      </c>
      <c r="AA192" s="23" t="s">
        <v>0</v>
      </c>
      <c r="AB192" s="23" t="s">
        <v>0</v>
      </c>
      <c r="AC192" s="23" t="s">
        <v>0</v>
      </c>
      <c r="AD192" s="23" t="s">
        <v>0</v>
      </c>
      <c r="AE192" s="23" t="s">
        <v>0</v>
      </c>
      <c r="AF192" s="23" t="s">
        <v>0</v>
      </c>
      <c r="AG192" s="23" t="s">
        <v>0</v>
      </c>
      <c r="AH192" s="23" t="s">
        <v>0</v>
      </c>
      <c r="AI192" s="23" t="s">
        <v>0</v>
      </c>
      <c r="AJ192" s="23" t="s">
        <v>0</v>
      </c>
    </row>
    <row r="193" spans="1:37" ht="12" customHeight="1" x14ac:dyDescent="0.25">
      <c r="A193" s="8" t="s">
        <v>0</v>
      </c>
      <c r="B193" s="243" t="s">
        <v>1415</v>
      </c>
      <c r="C193" s="244"/>
      <c r="D193" s="245"/>
      <c r="E193" s="21"/>
      <c r="F193" s="21"/>
      <c r="G193" s="23"/>
      <c r="H193" s="21"/>
      <c r="I193" s="23"/>
      <c r="J193" s="21"/>
      <c r="K193" s="23"/>
      <c r="L193" s="21"/>
      <c r="M193" s="23"/>
      <c r="N193" s="23"/>
      <c r="O193" s="40"/>
      <c r="P193" s="23"/>
      <c r="Q193" s="21"/>
      <c r="R193" s="23"/>
      <c r="S193" s="21"/>
      <c r="T193" s="23"/>
      <c r="U193" s="23"/>
      <c r="V193" s="21"/>
      <c r="W193" s="23"/>
      <c r="X193" s="21"/>
      <c r="Y193" s="23"/>
      <c r="Z193" s="23"/>
      <c r="AA193" s="21"/>
      <c r="AB193" s="23"/>
      <c r="AC193" s="21"/>
      <c r="AD193" s="23"/>
      <c r="AE193" s="23"/>
      <c r="AF193" s="21"/>
      <c r="AG193" s="23"/>
      <c r="AH193" s="21"/>
      <c r="AI193" s="23"/>
      <c r="AJ193" s="23"/>
      <c r="AK193" s="39"/>
    </row>
    <row r="194" spans="1:37" hidden="1" x14ac:dyDescent="0.25"/>
  </sheetData>
  <mergeCells count="129">
    <mergeCell ref="B187:B189"/>
    <mergeCell ref="C187:E187"/>
    <mergeCell ref="C190:E190"/>
    <mergeCell ref="B191:E191"/>
    <mergeCell ref="B192:E192"/>
    <mergeCell ref="B193:D193"/>
    <mergeCell ref="B183:B185"/>
    <mergeCell ref="C183:E183"/>
    <mergeCell ref="C184:C185"/>
    <mergeCell ref="D184:E184"/>
    <mergeCell ref="D185:E185"/>
    <mergeCell ref="B186:E186"/>
    <mergeCell ref="D177:E177"/>
    <mergeCell ref="D178:E178"/>
    <mergeCell ref="B180:B182"/>
    <mergeCell ref="C180:E180"/>
    <mergeCell ref="C181:C182"/>
    <mergeCell ref="D181:E181"/>
    <mergeCell ref="D182:E182"/>
    <mergeCell ref="B171:B173"/>
    <mergeCell ref="C171:E171"/>
    <mergeCell ref="C172:C173"/>
    <mergeCell ref="D172:E172"/>
    <mergeCell ref="D173:E173"/>
    <mergeCell ref="B174:B179"/>
    <mergeCell ref="C174:E174"/>
    <mergeCell ref="C175:C179"/>
    <mergeCell ref="D175:E175"/>
    <mergeCell ref="D176:E176"/>
    <mergeCell ref="B165:E165"/>
    <mergeCell ref="B166:B170"/>
    <mergeCell ref="C166:E166"/>
    <mergeCell ref="C167:C170"/>
    <mergeCell ref="D167:E167"/>
    <mergeCell ref="D168:E168"/>
    <mergeCell ref="D169:E169"/>
    <mergeCell ref="B115:D115"/>
    <mergeCell ref="B116:D116"/>
    <mergeCell ref="B126:D126"/>
    <mergeCell ref="B127:D127"/>
    <mergeCell ref="B137:D137"/>
    <mergeCell ref="B147:D147"/>
    <mergeCell ref="B98:D98"/>
    <mergeCell ref="B108:D108"/>
    <mergeCell ref="B109:D109"/>
    <mergeCell ref="B110:D110"/>
    <mergeCell ref="B113:D113"/>
    <mergeCell ref="B114:D114"/>
    <mergeCell ref="C85:E85"/>
    <mergeCell ref="B86:E86"/>
    <mergeCell ref="B87:E87"/>
    <mergeCell ref="B91:D91"/>
    <mergeCell ref="B92:D92"/>
    <mergeCell ref="B95:D95"/>
    <mergeCell ref="B78:E78"/>
    <mergeCell ref="B79:B84"/>
    <mergeCell ref="C79:E79"/>
    <mergeCell ref="D81:E81"/>
    <mergeCell ref="D82:E82"/>
    <mergeCell ref="D83:E83"/>
    <mergeCell ref="D72:E72"/>
    <mergeCell ref="D73:E73"/>
    <mergeCell ref="B75:B77"/>
    <mergeCell ref="C75:E75"/>
    <mergeCell ref="C76:C77"/>
    <mergeCell ref="D76:E76"/>
    <mergeCell ref="D77:E77"/>
    <mergeCell ref="B65:B74"/>
    <mergeCell ref="C65:E65"/>
    <mergeCell ref="C66:C74"/>
    <mergeCell ref="D66:E66"/>
    <mergeCell ref="D67:E67"/>
    <mergeCell ref="D68:E68"/>
    <mergeCell ref="D69:E69"/>
    <mergeCell ref="D70:E70"/>
    <mergeCell ref="D71:E71"/>
    <mergeCell ref="B45:B47"/>
    <mergeCell ref="C45:E45"/>
    <mergeCell ref="C46:C47"/>
    <mergeCell ref="D46:E46"/>
    <mergeCell ref="D47:E47"/>
    <mergeCell ref="B48:B64"/>
    <mergeCell ref="C48:E48"/>
    <mergeCell ref="C49:C64"/>
    <mergeCell ref="D49:E49"/>
    <mergeCell ref="D50:E50"/>
    <mergeCell ref="D57:E57"/>
    <mergeCell ref="D58:E58"/>
    <mergeCell ref="D59:E59"/>
    <mergeCell ref="D60:E60"/>
    <mergeCell ref="D61:E61"/>
    <mergeCell ref="D62:E62"/>
    <mergeCell ref="D51:E51"/>
    <mergeCell ref="D52:E52"/>
    <mergeCell ref="D53:E53"/>
    <mergeCell ref="D54:E54"/>
    <mergeCell ref="D55:E55"/>
    <mergeCell ref="D56:E56"/>
    <mergeCell ref="D63:E63"/>
    <mergeCell ref="B40:B44"/>
    <mergeCell ref="C40:E40"/>
    <mergeCell ref="C41:C44"/>
    <mergeCell ref="D41:E41"/>
    <mergeCell ref="D42:E42"/>
    <mergeCell ref="D43:E43"/>
    <mergeCell ref="AA34:AE34"/>
    <mergeCell ref="AF34:AJ34"/>
    <mergeCell ref="B36:E36"/>
    <mergeCell ref="B37:E37"/>
    <mergeCell ref="B38:E38"/>
    <mergeCell ref="B39:E39"/>
    <mergeCell ref="B34:E35"/>
    <mergeCell ref="F34:G34"/>
    <mergeCell ref="H34:I34"/>
    <mergeCell ref="J34:N34"/>
    <mergeCell ref="O34:U34"/>
    <mergeCell ref="V34:Z34"/>
    <mergeCell ref="B19:N19"/>
    <mergeCell ref="B20:N20"/>
    <mergeCell ref="B21:N21"/>
    <mergeCell ref="B22:N22"/>
    <mergeCell ref="B23:N23"/>
    <mergeCell ref="B24:N24"/>
    <mergeCell ref="B13:N13"/>
    <mergeCell ref="B14:N14"/>
    <mergeCell ref="B15:N15"/>
    <mergeCell ref="B16:N16"/>
    <mergeCell ref="B17:N17"/>
    <mergeCell ref="B18:N18"/>
  </mergeCell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121"/>
  <sheetViews>
    <sheetView topLeftCell="B42" workbookViewId="0">
      <selection activeCell="D61" sqref="D61:E61"/>
    </sheetView>
  </sheetViews>
  <sheetFormatPr defaultRowHeight="15" x14ac:dyDescent="0.25"/>
  <cols>
    <col min="1" max="1" width="3.42578125" style="1" hidden="1" customWidth="1"/>
    <col min="2" max="2" width="31.7109375" style="1" customWidth="1"/>
    <col min="3" max="3" width="5.42578125" style="1" customWidth="1"/>
    <col min="4" max="4" width="3.5703125" style="1" customWidth="1"/>
    <col min="5" max="5" width="31.140625" style="1" customWidth="1"/>
    <col min="6" max="6" width="5.42578125" style="1" hidden="1" customWidth="1"/>
    <col min="7" max="24" width="11.140625" style="1" customWidth="1"/>
    <col min="25" max="26" width="3.42578125" style="1" hidden="1" customWidth="1"/>
    <col min="27" max="27" width="3.7109375" style="1" hidden="1" customWidth="1"/>
    <col min="28" max="16384" width="9.140625" style="1"/>
  </cols>
  <sheetData>
    <row r="1" spans="1:27" hidden="1" x14ac:dyDescent="0.25"/>
    <row r="2" spans="1:27" hidden="1" x14ac:dyDescent="0.25"/>
    <row r="3" spans="1:27" hidden="1" x14ac:dyDescent="0.25"/>
    <row r="4" spans="1:27" hidden="1" x14ac:dyDescent="0.25"/>
    <row r="5" spans="1:27" hidden="1" x14ac:dyDescent="0.25"/>
    <row r="6" spans="1:27" hidden="1" x14ac:dyDescent="0.25"/>
    <row r="7" spans="1:27" hidden="1" x14ac:dyDescent="0.25"/>
    <row r="8" spans="1:27" hidden="1" x14ac:dyDescent="0.25"/>
    <row r="9" spans="1:27" hidden="1" x14ac:dyDescent="0.25"/>
    <row r="10" spans="1:27" hidden="1" x14ac:dyDescent="0.25"/>
    <row r="11" spans="1:27" hidden="1" x14ac:dyDescent="0.25"/>
    <row r="12" spans="1:27" hidden="1" x14ac:dyDescent="0.25"/>
    <row r="13" spans="1:27" ht="12" customHeight="1" x14ac:dyDescent="0.25">
      <c r="A13" s="28" t="s">
        <v>0</v>
      </c>
      <c r="B13" s="172" t="s">
        <v>1260</v>
      </c>
      <c r="C13" s="173"/>
      <c r="D13" s="173"/>
      <c r="E13" s="173"/>
      <c r="F13" s="173"/>
      <c r="G13" s="173"/>
      <c r="H13" s="173"/>
      <c r="I13" s="173"/>
      <c r="J13" s="173"/>
      <c r="K13" s="173"/>
      <c r="S13" s="26" t="s">
        <v>0</v>
      </c>
      <c r="T13" s="26" t="s">
        <v>0</v>
      </c>
      <c r="U13" s="26" t="s">
        <v>0</v>
      </c>
      <c r="V13" s="26" t="s">
        <v>0</v>
      </c>
      <c r="AA13" s="60"/>
    </row>
    <row r="14" spans="1:27" ht="12" customHeight="1" x14ac:dyDescent="0.25">
      <c r="A14" s="28" t="s">
        <v>0</v>
      </c>
      <c r="B14" s="156" t="str">
        <f>Пр26!B14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S14" s="26" t="s">
        <v>0</v>
      </c>
      <c r="T14" s="26" t="s">
        <v>0</v>
      </c>
      <c r="U14" s="26" t="s">
        <v>0</v>
      </c>
      <c r="V14" s="26" t="s">
        <v>0</v>
      </c>
      <c r="AA14" s="60"/>
    </row>
    <row r="15" spans="1:27" ht="12" customHeight="1" x14ac:dyDescent="0.25">
      <c r="A15" s="28" t="s">
        <v>0</v>
      </c>
      <c r="B15" s="156" t="str">
        <f>Пр26!B15</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S15" s="26" t="s">
        <v>0</v>
      </c>
      <c r="T15" s="26" t="s">
        <v>0</v>
      </c>
      <c r="U15" s="26" t="s">
        <v>0</v>
      </c>
      <c r="V15" s="26" t="s">
        <v>0</v>
      </c>
      <c r="AA15" s="60"/>
    </row>
    <row r="16" spans="1:27" ht="12" customHeight="1" x14ac:dyDescent="0.25">
      <c r="A16" s="28" t="s">
        <v>0</v>
      </c>
      <c r="B16" s="156" t="str">
        <f>Пр26!B16</f>
        <v>Құжаттың түрі: даму жоспарының орындалу бойынша есеп</v>
      </c>
      <c r="C16" s="157"/>
      <c r="D16" s="157"/>
      <c r="E16" s="157"/>
      <c r="F16" s="157"/>
      <c r="G16" s="157"/>
      <c r="H16" s="157"/>
      <c r="I16" s="157"/>
      <c r="J16" s="157"/>
      <c r="K16" s="157"/>
      <c r="S16" s="26" t="s">
        <v>0</v>
      </c>
      <c r="T16" s="26" t="s">
        <v>0</v>
      </c>
      <c r="U16" s="26" t="s">
        <v>0</v>
      </c>
      <c r="V16" s="26" t="s">
        <v>0</v>
      </c>
      <c r="AA16" s="60"/>
    </row>
    <row r="17" spans="1:27" ht="12" customHeight="1" x14ac:dyDescent="0.25">
      <c r="A17" s="28" t="s">
        <v>0</v>
      </c>
      <c r="B17" s="156" t="str">
        <f>Пр26!B17</f>
        <v>Бес жылдық кезең: 2021 - 2025</v>
      </c>
      <c r="C17" s="157"/>
      <c r="D17" s="157"/>
      <c r="E17" s="157"/>
      <c r="F17" s="157"/>
      <c r="G17" s="157"/>
      <c r="H17" s="157"/>
      <c r="I17" s="157"/>
      <c r="J17" s="157"/>
      <c r="K17" s="157"/>
      <c r="S17" s="26" t="s">
        <v>0</v>
      </c>
      <c r="T17" s="26" t="s">
        <v>0</v>
      </c>
      <c r="U17" s="26" t="s">
        <v>0</v>
      </c>
      <c r="V17" s="26" t="s">
        <v>0</v>
      </c>
      <c r="AA17" s="60"/>
    </row>
    <row r="18" spans="1:27" ht="12" customHeight="1" x14ac:dyDescent="0.25">
      <c r="A18" s="28" t="s">
        <v>0</v>
      </c>
      <c r="B18" s="156" t="str">
        <f>Пр26!B18</f>
        <v>Жоспарланатын/есепті кезең: 2025 жыл</v>
      </c>
      <c r="C18" s="157"/>
      <c r="D18" s="157"/>
      <c r="E18" s="157"/>
      <c r="F18" s="157"/>
      <c r="G18" s="157"/>
      <c r="H18" s="157"/>
      <c r="I18" s="157"/>
      <c r="J18" s="157"/>
      <c r="K18" s="157"/>
      <c r="S18" s="26" t="s">
        <v>0</v>
      </c>
      <c r="T18" s="26" t="s">
        <v>0</v>
      </c>
      <c r="U18" s="26" t="s">
        <v>0</v>
      </c>
      <c r="V18" s="26" t="s">
        <v>0</v>
      </c>
      <c r="AA18" s="60"/>
    </row>
    <row r="19" spans="1:27" ht="12" customHeight="1" x14ac:dyDescent="0.25">
      <c r="A19" s="28" t="s">
        <v>0</v>
      </c>
      <c r="B19" s="156" t="str">
        <f>Пр26!B19</f>
        <v>күн &lt;дата&gt; № &lt;номер&gt;</v>
      </c>
      <c r="C19" s="157"/>
      <c r="D19" s="157"/>
      <c r="E19" s="157"/>
      <c r="F19" s="157"/>
      <c r="G19" s="157"/>
      <c r="H19" s="157"/>
      <c r="I19" s="157"/>
      <c r="J19" s="157"/>
      <c r="K19" s="157"/>
      <c r="S19" s="26" t="s">
        <v>0</v>
      </c>
      <c r="T19" s="26" t="s">
        <v>0</v>
      </c>
      <c r="U19" s="26" t="s">
        <v>0</v>
      </c>
      <c r="V19" s="26" t="s">
        <v>0</v>
      </c>
      <c r="AA19" s="60"/>
    </row>
    <row r="20" spans="1:27" ht="12" customHeight="1" x14ac:dyDescent="0.25">
      <c r="A20" s="28" t="s">
        <v>0</v>
      </c>
      <c r="B20" s="156" t="s">
        <v>0</v>
      </c>
      <c r="C20" s="157"/>
      <c r="D20" s="157"/>
      <c r="E20" s="157"/>
      <c r="F20" s="157"/>
      <c r="G20" s="157"/>
      <c r="H20" s="157"/>
      <c r="I20" s="157"/>
      <c r="J20" s="157"/>
      <c r="K20" s="157"/>
      <c r="S20" s="26" t="s">
        <v>0</v>
      </c>
      <c r="T20" s="26" t="s">
        <v>0</v>
      </c>
      <c r="U20" s="26" t="s">
        <v>0</v>
      </c>
      <c r="V20" s="26" t="s">
        <v>0</v>
      </c>
      <c r="AA20" s="60"/>
    </row>
    <row r="21" spans="1:27" ht="12" customHeight="1" x14ac:dyDescent="0.25">
      <c r="A21" s="28" t="s">
        <v>0</v>
      </c>
      <c r="B21" s="196" t="s">
        <v>435</v>
      </c>
      <c r="C21" s="197"/>
      <c r="D21" s="197"/>
      <c r="E21" s="197"/>
      <c r="F21" s="197"/>
      <c r="G21" s="197"/>
      <c r="H21" s="197"/>
      <c r="I21" s="197"/>
      <c r="J21" s="197"/>
      <c r="K21" s="197"/>
      <c r="S21" s="26" t="s">
        <v>0</v>
      </c>
      <c r="T21" s="26" t="s">
        <v>0</v>
      </c>
      <c r="U21" s="26" t="s">
        <v>0</v>
      </c>
      <c r="V21" s="26" t="s">
        <v>0</v>
      </c>
      <c r="AA21" s="60"/>
    </row>
    <row r="22" spans="1:27" ht="12" customHeight="1" x14ac:dyDescent="0.25">
      <c r="A22" s="28" t="s">
        <v>0</v>
      </c>
      <c r="B22" s="238" t="s">
        <v>0</v>
      </c>
      <c r="C22" s="239"/>
      <c r="D22" s="239"/>
      <c r="E22" s="239"/>
      <c r="F22" s="239"/>
      <c r="G22" s="239"/>
      <c r="H22" s="239"/>
      <c r="I22" s="239"/>
      <c r="J22" s="239"/>
      <c r="K22" s="239"/>
      <c r="S22" s="26" t="s">
        <v>0</v>
      </c>
      <c r="T22" s="26" t="s">
        <v>0</v>
      </c>
      <c r="U22" s="26" t="s">
        <v>0</v>
      </c>
      <c r="V22" s="26" t="s">
        <v>0</v>
      </c>
      <c r="AA22" s="60"/>
    </row>
    <row r="23" spans="1:27" ht="12" customHeight="1" x14ac:dyDescent="0.25">
      <c r="A23" s="28" t="s">
        <v>0</v>
      </c>
      <c r="B23" s="196" t="s">
        <v>1261</v>
      </c>
      <c r="C23" s="197"/>
      <c r="D23" s="197"/>
      <c r="E23" s="197"/>
      <c r="F23" s="197"/>
      <c r="G23" s="197"/>
      <c r="H23" s="197"/>
      <c r="I23" s="197"/>
      <c r="J23" s="197"/>
      <c r="K23" s="197"/>
      <c r="S23" s="26" t="s">
        <v>0</v>
      </c>
      <c r="T23" s="26" t="s">
        <v>0</v>
      </c>
      <c r="U23" s="26" t="s">
        <v>0</v>
      </c>
      <c r="V23" s="26" t="s">
        <v>0</v>
      </c>
      <c r="AA23" s="60"/>
    </row>
    <row r="24" spans="1:27" ht="12" customHeight="1" x14ac:dyDescent="0.25">
      <c r="A24" s="28" t="s">
        <v>0</v>
      </c>
      <c r="B24" s="198" t="s">
        <v>0</v>
      </c>
      <c r="C24" s="199"/>
      <c r="D24" s="199"/>
      <c r="E24" s="199"/>
      <c r="F24" s="199"/>
      <c r="G24" s="199"/>
      <c r="H24" s="199"/>
      <c r="I24" s="199"/>
      <c r="J24" s="199"/>
      <c r="K24" s="199"/>
      <c r="S24" s="26" t="s">
        <v>0</v>
      </c>
      <c r="T24" s="26" t="s">
        <v>0</v>
      </c>
      <c r="U24" s="26" t="s">
        <v>0</v>
      </c>
      <c r="V24" s="26" t="s">
        <v>0</v>
      </c>
      <c r="AA24" s="60"/>
    </row>
    <row r="25" spans="1:27" hidden="1" x14ac:dyDescent="0.25"/>
    <row r="26" spans="1:27" hidden="1" x14ac:dyDescent="0.25"/>
    <row r="27" spans="1:27" hidden="1" x14ac:dyDescent="0.25"/>
    <row r="28" spans="1:27" hidden="1" x14ac:dyDescent="0.25"/>
    <row r="29" spans="1:27" hidden="1" x14ac:dyDescent="0.25"/>
    <row r="30" spans="1:27" hidden="1" x14ac:dyDescent="0.25"/>
    <row r="31" spans="1:27" hidden="1" x14ac:dyDescent="0.25"/>
    <row r="32" spans="1:27" hidden="1" x14ac:dyDescent="0.25"/>
    <row r="33" spans="1:27" hidden="1" x14ac:dyDescent="0.25"/>
    <row r="34" spans="1:27" ht="12" customHeight="1" x14ac:dyDescent="0.25">
      <c r="A34" s="8" t="s">
        <v>0</v>
      </c>
      <c r="B34" s="174" t="s">
        <v>480</v>
      </c>
      <c r="C34" s="181"/>
      <c r="D34" s="181"/>
      <c r="E34" s="175"/>
      <c r="F34" s="183"/>
      <c r="G34" s="37" t="s">
        <v>125</v>
      </c>
      <c r="H34" s="37" t="s">
        <v>126</v>
      </c>
      <c r="I34" s="178" t="s">
        <v>127</v>
      </c>
      <c r="J34" s="180"/>
      <c r="K34" s="179"/>
      <c r="L34" s="178" t="s">
        <v>128</v>
      </c>
      <c r="M34" s="180"/>
      <c r="N34" s="180"/>
      <c r="O34" s="179"/>
      <c r="P34" s="178" t="s">
        <v>78</v>
      </c>
      <c r="Q34" s="180"/>
      <c r="R34" s="179"/>
      <c r="S34" s="178" t="s">
        <v>79</v>
      </c>
      <c r="T34" s="180"/>
      <c r="U34" s="179"/>
      <c r="V34" s="178" t="s">
        <v>80</v>
      </c>
      <c r="W34" s="180"/>
      <c r="X34" s="179"/>
      <c r="AA34" s="60"/>
    </row>
    <row r="35" spans="1:27" ht="48.75" customHeight="1" x14ac:dyDescent="0.25">
      <c r="A35" s="8" t="s">
        <v>0</v>
      </c>
      <c r="B35" s="176"/>
      <c r="C35" s="182"/>
      <c r="D35" s="182"/>
      <c r="E35" s="177"/>
      <c r="F35" s="184"/>
      <c r="G35" s="37" t="s">
        <v>130</v>
      </c>
      <c r="H35" s="37" t="s">
        <v>231</v>
      </c>
      <c r="I35" s="38" t="s">
        <v>134</v>
      </c>
      <c r="J35" s="37" t="s">
        <v>135</v>
      </c>
      <c r="K35" s="37" t="s">
        <v>136</v>
      </c>
      <c r="L35" s="38" t="s">
        <v>134</v>
      </c>
      <c r="M35" s="38" t="s">
        <v>437</v>
      </c>
      <c r="N35" s="37" t="s">
        <v>135</v>
      </c>
      <c r="O35" s="37" t="s">
        <v>136</v>
      </c>
      <c r="P35" s="38" t="s">
        <v>134</v>
      </c>
      <c r="Q35" s="37" t="s">
        <v>135</v>
      </c>
      <c r="R35" s="37" t="s">
        <v>136</v>
      </c>
      <c r="S35" s="38" t="s">
        <v>137</v>
      </c>
      <c r="T35" s="37" t="s">
        <v>135</v>
      </c>
      <c r="U35" s="37" t="s">
        <v>136</v>
      </c>
      <c r="V35" s="38" t="s">
        <v>134</v>
      </c>
      <c r="W35" s="37" t="s">
        <v>135</v>
      </c>
      <c r="X35" s="37" t="s">
        <v>136</v>
      </c>
      <c r="AA35" s="60"/>
    </row>
    <row r="36" spans="1:27" ht="12" customHeight="1" x14ac:dyDescent="0.25">
      <c r="A36" s="8" t="s">
        <v>0</v>
      </c>
      <c r="B36" s="178">
        <v>1</v>
      </c>
      <c r="C36" s="180"/>
      <c r="D36" s="180"/>
      <c r="E36" s="179"/>
      <c r="F36" s="37"/>
      <c r="G36" s="37">
        <v>2</v>
      </c>
      <c r="H36" s="37">
        <v>3</v>
      </c>
      <c r="I36" s="37">
        <v>4</v>
      </c>
      <c r="J36" s="37">
        <v>5</v>
      </c>
      <c r="K36" s="37">
        <v>6</v>
      </c>
      <c r="L36" s="37">
        <v>7</v>
      </c>
      <c r="M36" s="37">
        <v>7</v>
      </c>
      <c r="N36" s="37">
        <v>8</v>
      </c>
      <c r="O36" s="37">
        <v>9</v>
      </c>
      <c r="P36" s="37">
        <v>10</v>
      </c>
      <c r="Q36" s="37">
        <v>11</v>
      </c>
      <c r="R36" s="37">
        <v>12</v>
      </c>
      <c r="S36" s="37">
        <v>13</v>
      </c>
      <c r="T36" s="37">
        <v>14</v>
      </c>
      <c r="U36" s="37">
        <v>15</v>
      </c>
      <c r="V36" s="37">
        <v>16</v>
      </c>
      <c r="W36" s="37">
        <v>17</v>
      </c>
      <c r="X36" s="37">
        <v>18</v>
      </c>
    </row>
    <row r="37" spans="1:27" ht="12" customHeight="1" x14ac:dyDescent="0.25">
      <c r="A37" s="8" t="s">
        <v>0</v>
      </c>
      <c r="B37" s="100" t="s">
        <v>1262</v>
      </c>
      <c r="C37" s="101"/>
      <c r="D37" s="101"/>
      <c r="E37" s="102"/>
      <c r="F37" s="11"/>
      <c r="G37" s="23"/>
      <c r="H37" s="23"/>
      <c r="I37" s="23">
        <v>135084</v>
      </c>
      <c r="J37" s="23">
        <v>54860</v>
      </c>
      <c r="K37" s="23">
        <v>40.611767492819283</v>
      </c>
      <c r="L37" s="23">
        <v>87361</v>
      </c>
      <c r="M37" s="23">
        <v>87361</v>
      </c>
      <c r="N37" s="23">
        <v>78246</v>
      </c>
      <c r="O37" s="23">
        <v>89.56628243724316</v>
      </c>
      <c r="P37" s="23">
        <v>181586</v>
      </c>
      <c r="Q37" s="23">
        <v>180720.96</v>
      </c>
      <c r="R37" s="23">
        <v>99.523619662308775</v>
      </c>
      <c r="S37" s="23">
        <v>181586</v>
      </c>
      <c r="T37" s="23">
        <v>141164.02100000001</v>
      </c>
      <c r="U37" s="23">
        <v>77.739484872181777</v>
      </c>
      <c r="V37" s="23">
        <v>210533.7</v>
      </c>
      <c r="W37" s="23">
        <v>166480.19308</v>
      </c>
      <c r="X37" s="23">
        <v>79.07531814621602</v>
      </c>
    </row>
    <row r="38" spans="1:27" ht="12" customHeight="1" x14ac:dyDescent="0.25">
      <c r="A38" s="8" t="s">
        <v>0</v>
      </c>
      <c r="B38" s="97" t="s">
        <v>455</v>
      </c>
      <c r="C38" s="100" t="s">
        <v>70</v>
      </c>
      <c r="D38" s="101"/>
      <c r="E38" s="102"/>
      <c r="F38" s="11"/>
      <c r="G38" s="23"/>
      <c r="H38" s="23"/>
      <c r="I38" s="23">
        <v>6213</v>
      </c>
      <c r="J38" s="23">
        <v>28</v>
      </c>
      <c r="K38" s="23">
        <v>0.45066795428939321</v>
      </c>
      <c r="L38" s="23">
        <v>1093</v>
      </c>
      <c r="M38" s="23">
        <v>723</v>
      </c>
      <c r="N38" s="23">
        <v>582</v>
      </c>
      <c r="O38" s="23">
        <v>80.497925311203318</v>
      </c>
      <c r="P38" s="23">
        <v>4471</v>
      </c>
      <c r="Q38" s="23">
        <v>1939.26</v>
      </c>
      <c r="R38" s="23">
        <v>43.374189219413999</v>
      </c>
      <c r="S38" s="23">
        <v>2471</v>
      </c>
      <c r="T38" s="23"/>
      <c r="U38" s="23"/>
      <c r="V38" s="23">
        <v>8000</v>
      </c>
      <c r="W38" s="23">
        <v>470.37900000000002</v>
      </c>
      <c r="X38" s="23">
        <v>5.8797375000000001</v>
      </c>
    </row>
    <row r="39" spans="1:27" ht="12" customHeight="1" x14ac:dyDescent="0.25">
      <c r="A39" s="8" t="s">
        <v>0</v>
      </c>
      <c r="B39" s="98"/>
      <c r="C39" s="97" t="s">
        <v>71</v>
      </c>
      <c r="D39" s="100" t="s">
        <v>1232</v>
      </c>
      <c r="E39" s="102"/>
      <c r="F39" s="11"/>
      <c r="G39" s="21"/>
      <c r="H39" s="21"/>
      <c r="I39" s="21">
        <v>5585</v>
      </c>
      <c r="J39" s="21">
        <v>28</v>
      </c>
      <c r="K39" s="23">
        <v>0.50134288272157568</v>
      </c>
      <c r="L39" s="40">
        <v>593</v>
      </c>
      <c r="M39" s="21">
        <v>673</v>
      </c>
      <c r="N39" s="21">
        <v>582</v>
      </c>
      <c r="O39" s="23">
        <v>86.478454680534924</v>
      </c>
      <c r="P39" s="21">
        <v>3096</v>
      </c>
      <c r="Q39" s="21">
        <v>1939.26</v>
      </c>
      <c r="R39" s="23">
        <v>62.637596899224803</v>
      </c>
      <c r="S39" s="21">
        <v>1096</v>
      </c>
      <c r="T39" s="21"/>
      <c r="U39" s="23"/>
      <c r="V39" s="21">
        <v>3000</v>
      </c>
      <c r="W39" s="21">
        <v>0.151</v>
      </c>
      <c r="X39" s="23">
        <v>5.0333333333333332E-3</v>
      </c>
    </row>
    <row r="40" spans="1:27" ht="12" customHeight="1" x14ac:dyDescent="0.25">
      <c r="A40" s="8" t="s">
        <v>0</v>
      </c>
      <c r="B40" s="98"/>
      <c r="C40" s="98"/>
      <c r="D40" s="100" t="s">
        <v>1233</v>
      </c>
      <c r="E40" s="102"/>
      <c r="F40" s="11"/>
      <c r="G40" s="21"/>
      <c r="H40" s="21"/>
      <c r="I40" s="21">
        <v>578</v>
      </c>
      <c r="J40" s="21"/>
      <c r="K40" s="23"/>
      <c r="L40" s="40">
        <v>500</v>
      </c>
      <c r="M40" s="21">
        <v>50</v>
      </c>
      <c r="N40" s="21"/>
      <c r="O40" s="23"/>
      <c r="P40" s="21">
        <v>975</v>
      </c>
      <c r="Q40" s="21"/>
      <c r="R40" s="23"/>
      <c r="S40" s="21">
        <v>975</v>
      </c>
      <c r="T40" s="21"/>
      <c r="U40" s="23"/>
      <c r="V40" s="21">
        <v>3000</v>
      </c>
      <c r="W40" s="21">
        <v>470.22800000000001</v>
      </c>
      <c r="X40" s="23">
        <v>15.674266666666666</v>
      </c>
    </row>
    <row r="41" spans="1:27" ht="12" customHeight="1" x14ac:dyDescent="0.25">
      <c r="A41" s="8" t="s">
        <v>0</v>
      </c>
      <c r="B41" s="98"/>
      <c r="C41" s="98"/>
      <c r="D41" s="100" t="s">
        <v>1234</v>
      </c>
      <c r="E41" s="102"/>
      <c r="F41" s="11"/>
      <c r="G41" s="21"/>
      <c r="H41" s="21"/>
      <c r="I41" s="21">
        <v>50</v>
      </c>
      <c r="J41" s="21"/>
      <c r="K41" s="23"/>
      <c r="L41" s="40"/>
      <c r="M41" s="21"/>
      <c r="N41" s="21"/>
      <c r="O41" s="23"/>
      <c r="P41" s="21">
        <v>400</v>
      </c>
      <c r="Q41" s="21"/>
      <c r="R41" s="23"/>
      <c r="S41" s="21">
        <v>400</v>
      </c>
      <c r="T41" s="21"/>
      <c r="U41" s="23"/>
      <c r="V41" s="21">
        <v>2000</v>
      </c>
      <c r="W41" s="21"/>
      <c r="X41" s="23"/>
    </row>
    <row r="42" spans="1:27" ht="12" customHeight="1" x14ac:dyDescent="0.25">
      <c r="A42" s="8" t="s">
        <v>0</v>
      </c>
      <c r="B42" s="98"/>
      <c r="C42" s="98"/>
      <c r="D42" s="94" t="s">
        <v>0</v>
      </c>
      <c r="E42" s="96"/>
      <c r="F42" s="11"/>
      <c r="G42" s="21"/>
      <c r="H42" s="21"/>
      <c r="I42" s="21"/>
      <c r="J42" s="21"/>
      <c r="K42" s="23"/>
      <c r="L42" s="21" t="s">
        <v>0</v>
      </c>
      <c r="M42" s="21"/>
      <c r="N42" s="21"/>
      <c r="O42" s="23"/>
      <c r="P42" s="21"/>
      <c r="Q42" s="21"/>
      <c r="R42" s="23"/>
      <c r="S42" s="21"/>
      <c r="T42" s="21"/>
      <c r="U42" s="23"/>
      <c r="V42" s="21"/>
      <c r="W42" s="21"/>
      <c r="X42" s="23"/>
      <c r="Y42" s="39"/>
    </row>
    <row r="43" spans="1:27" hidden="1" x14ac:dyDescent="0.25">
      <c r="B43" s="99"/>
      <c r="C43" s="99"/>
    </row>
    <row r="44" spans="1:27" ht="12" customHeight="1" x14ac:dyDescent="0.25">
      <c r="A44" s="8" t="s">
        <v>0</v>
      </c>
      <c r="B44" s="97" t="s">
        <v>1263</v>
      </c>
      <c r="C44" s="100" t="s">
        <v>70</v>
      </c>
      <c r="D44" s="101"/>
      <c r="E44" s="102"/>
      <c r="F44" s="11"/>
      <c r="G44" s="23"/>
      <c r="H44" s="23"/>
      <c r="I44" s="23">
        <v>43240</v>
      </c>
      <c r="J44" s="23">
        <v>43159</v>
      </c>
      <c r="K44" s="23">
        <v>99.812673450508782</v>
      </c>
      <c r="L44" s="23">
        <v>55853</v>
      </c>
      <c r="M44" s="23">
        <v>55853</v>
      </c>
      <c r="N44" s="23">
        <v>55063</v>
      </c>
      <c r="O44" s="23">
        <v>98.585572842998587</v>
      </c>
      <c r="P44" s="23">
        <v>115075</v>
      </c>
      <c r="Q44" s="23">
        <v>135334.85</v>
      </c>
      <c r="R44" s="23">
        <v>117.60577883988704</v>
      </c>
      <c r="S44" s="23">
        <v>122450</v>
      </c>
      <c r="T44" s="23">
        <v>113950.18</v>
      </c>
      <c r="U44" s="23">
        <v>93.058538178848508</v>
      </c>
      <c r="V44" s="23">
        <v>137650</v>
      </c>
      <c r="W44" s="23">
        <v>133153.13873999999</v>
      </c>
      <c r="X44" s="23">
        <v>96.733119317108603</v>
      </c>
    </row>
    <row r="45" spans="1:27" ht="12" customHeight="1" x14ac:dyDescent="0.25">
      <c r="A45" s="8" t="s">
        <v>0</v>
      </c>
      <c r="B45" s="98"/>
      <c r="C45" s="97" t="s">
        <v>71</v>
      </c>
      <c r="D45" s="100" t="s">
        <v>1236</v>
      </c>
      <c r="E45" s="102"/>
      <c r="F45" s="11"/>
      <c r="G45" s="21"/>
      <c r="H45" s="21"/>
      <c r="I45" s="21">
        <v>43240</v>
      </c>
      <c r="J45" s="21">
        <v>43159</v>
      </c>
      <c r="K45" s="23">
        <v>99.812673450508782</v>
      </c>
      <c r="L45" s="40">
        <v>55853</v>
      </c>
      <c r="M45" s="21">
        <v>55853</v>
      </c>
      <c r="N45" s="21">
        <v>55063</v>
      </c>
      <c r="O45" s="23">
        <v>98.585572842998587</v>
      </c>
      <c r="P45" s="21">
        <v>115075</v>
      </c>
      <c r="Q45" s="21">
        <v>135334.85</v>
      </c>
      <c r="R45" s="23">
        <v>117.60577883988704</v>
      </c>
      <c r="S45" s="21">
        <v>122450</v>
      </c>
      <c r="T45" s="21">
        <v>113950.18</v>
      </c>
      <c r="U45" s="23">
        <v>93.058538178848508</v>
      </c>
      <c r="V45" s="21">
        <v>137650</v>
      </c>
      <c r="W45" s="21">
        <v>133153.13873999999</v>
      </c>
      <c r="X45" s="23">
        <v>96.733119317108603</v>
      </c>
    </row>
    <row r="46" spans="1:27" ht="12" customHeight="1" x14ac:dyDescent="0.25">
      <c r="A46" s="8" t="s">
        <v>0</v>
      </c>
      <c r="B46" s="99"/>
      <c r="C46" s="99"/>
      <c r="D46" s="100" t="s">
        <v>503</v>
      </c>
      <c r="E46" s="102"/>
      <c r="F46" s="11"/>
      <c r="G46" s="21"/>
      <c r="H46" s="21"/>
      <c r="I46" s="21"/>
      <c r="J46" s="21"/>
      <c r="K46" s="23"/>
      <c r="L46" s="40"/>
      <c r="M46" s="21"/>
      <c r="N46" s="21"/>
      <c r="O46" s="23"/>
      <c r="P46" s="21"/>
      <c r="Q46" s="21"/>
      <c r="R46" s="23"/>
      <c r="S46" s="21"/>
      <c r="T46" s="21"/>
      <c r="U46" s="23"/>
      <c r="V46" s="21"/>
      <c r="W46" s="21"/>
      <c r="X46" s="23"/>
    </row>
    <row r="47" spans="1:27" ht="12" customHeight="1" x14ac:dyDescent="0.25">
      <c r="A47" s="8" t="s">
        <v>0</v>
      </c>
      <c r="B47" s="97" t="s">
        <v>1264</v>
      </c>
      <c r="C47" s="100" t="s">
        <v>70</v>
      </c>
      <c r="D47" s="101"/>
      <c r="E47" s="102"/>
      <c r="F47" s="11"/>
      <c r="G47" s="23"/>
      <c r="H47" s="23"/>
      <c r="I47" s="23">
        <v>44687</v>
      </c>
      <c r="J47" s="23">
        <v>1981</v>
      </c>
      <c r="K47" s="23">
        <v>4.4330565936402087</v>
      </c>
      <c r="L47" s="23">
        <v>6639</v>
      </c>
      <c r="M47" s="23">
        <v>6339.3</v>
      </c>
      <c r="N47" s="23">
        <v>5732</v>
      </c>
      <c r="O47" s="23">
        <v>90.420077926584952</v>
      </c>
      <c r="P47" s="23">
        <v>30387</v>
      </c>
      <c r="Q47" s="23">
        <v>18106.7</v>
      </c>
      <c r="R47" s="23">
        <v>59.586994438411161</v>
      </c>
      <c r="S47" s="23">
        <v>25077</v>
      </c>
      <c r="T47" s="23">
        <v>9476.2900000000009</v>
      </c>
      <c r="U47" s="23">
        <v>37.788770586593294</v>
      </c>
      <c r="V47" s="23">
        <v>19239.7</v>
      </c>
      <c r="W47" s="23">
        <v>4262.1549999999997</v>
      </c>
      <c r="X47" s="23">
        <v>22.152918184794981</v>
      </c>
    </row>
    <row r="48" spans="1:27" ht="12" customHeight="1" x14ac:dyDescent="0.25">
      <c r="A48" s="8" t="s">
        <v>0</v>
      </c>
      <c r="B48" s="98"/>
      <c r="C48" s="97" t="s">
        <v>71</v>
      </c>
      <c r="D48" s="100" t="s">
        <v>1238</v>
      </c>
      <c r="E48" s="102"/>
      <c r="F48" s="11"/>
      <c r="G48" s="21"/>
      <c r="H48" s="21"/>
      <c r="I48" s="21">
        <v>3837</v>
      </c>
      <c r="J48" s="21">
        <v>344</v>
      </c>
      <c r="K48" s="23">
        <v>8.9653375032577536</v>
      </c>
      <c r="L48" s="40">
        <v>973</v>
      </c>
      <c r="M48" s="21">
        <v>903</v>
      </c>
      <c r="N48" s="21">
        <v>775</v>
      </c>
      <c r="O48" s="23">
        <v>85.825027685492799</v>
      </c>
      <c r="P48" s="21">
        <v>4435</v>
      </c>
      <c r="Q48" s="21">
        <v>335.9</v>
      </c>
      <c r="R48" s="23">
        <v>7.5738444193912065</v>
      </c>
      <c r="S48" s="21">
        <v>4435</v>
      </c>
      <c r="T48" s="21"/>
      <c r="U48" s="23"/>
      <c r="V48" s="21">
        <v>1884.62</v>
      </c>
      <c r="W48" s="21">
        <v>37.573</v>
      </c>
      <c r="X48" s="23">
        <v>1.9936645053114155</v>
      </c>
    </row>
    <row r="49" spans="1:25" ht="12" customHeight="1" x14ac:dyDescent="0.25">
      <c r="A49" s="8" t="s">
        <v>0</v>
      </c>
      <c r="B49" s="98"/>
      <c r="C49" s="98"/>
      <c r="D49" s="100" t="s">
        <v>1239</v>
      </c>
      <c r="E49" s="102"/>
      <c r="F49" s="11"/>
      <c r="G49" s="21"/>
      <c r="H49" s="21"/>
      <c r="I49" s="21">
        <v>678</v>
      </c>
      <c r="J49" s="21">
        <v>4</v>
      </c>
      <c r="K49" s="23">
        <v>0.58997050147492625</v>
      </c>
      <c r="L49" s="40">
        <v>389</v>
      </c>
      <c r="M49" s="21">
        <v>159</v>
      </c>
      <c r="N49" s="21">
        <v>80</v>
      </c>
      <c r="O49" s="23">
        <v>50.314465408805034</v>
      </c>
      <c r="P49" s="21">
        <v>1068</v>
      </c>
      <c r="Q49" s="21">
        <v>866.22</v>
      </c>
      <c r="R49" s="23">
        <v>81.106741573033702</v>
      </c>
      <c r="S49" s="21">
        <v>1068</v>
      </c>
      <c r="T49" s="21">
        <v>130.91</v>
      </c>
      <c r="U49" s="23">
        <v>12.257490636704119</v>
      </c>
      <c r="V49" s="21">
        <v>1032.78</v>
      </c>
      <c r="W49" s="21">
        <v>103.675</v>
      </c>
      <c r="X49" s="23">
        <v>10.038439938805942</v>
      </c>
    </row>
    <row r="50" spans="1:25" ht="12" customHeight="1" x14ac:dyDescent="0.25">
      <c r="A50" s="8" t="s">
        <v>0</v>
      </c>
      <c r="B50" s="98"/>
      <c r="C50" s="98"/>
      <c r="D50" s="100" t="s">
        <v>1240</v>
      </c>
      <c r="E50" s="102"/>
      <c r="F50" s="11"/>
      <c r="G50" s="21"/>
      <c r="H50" s="21"/>
      <c r="I50" s="21">
        <v>313</v>
      </c>
      <c r="J50" s="21">
        <v>5</v>
      </c>
      <c r="K50" s="23">
        <v>1.5974440894568691</v>
      </c>
      <c r="L50" s="40">
        <v>2</v>
      </c>
      <c r="M50" s="21">
        <v>2.1</v>
      </c>
      <c r="N50" s="21">
        <v>2</v>
      </c>
      <c r="O50" s="23">
        <v>95.238095238095241</v>
      </c>
      <c r="P50" s="21">
        <v>250</v>
      </c>
      <c r="Q50" s="21">
        <v>13.93</v>
      </c>
      <c r="R50" s="23">
        <v>5.5720000000000001</v>
      </c>
      <c r="S50" s="21">
        <v>350</v>
      </c>
      <c r="T50" s="21">
        <v>36.82</v>
      </c>
      <c r="U50" s="23">
        <v>10.52</v>
      </c>
      <c r="V50" s="21">
        <v>430</v>
      </c>
      <c r="W50" s="21">
        <v>7.1429999999999998</v>
      </c>
      <c r="X50" s="23">
        <v>1.6611627906976745</v>
      </c>
    </row>
    <row r="51" spans="1:25" ht="12" customHeight="1" x14ac:dyDescent="0.25">
      <c r="A51" s="8" t="s">
        <v>0</v>
      </c>
      <c r="B51" s="98"/>
      <c r="C51" s="98"/>
      <c r="D51" s="100" t="s">
        <v>1265</v>
      </c>
      <c r="E51" s="102"/>
      <c r="F51" s="11"/>
      <c r="G51" s="21"/>
      <c r="H51" s="21"/>
      <c r="I51" s="21">
        <v>1000</v>
      </c>
      <c r="J51" s="21">
        <v>189</v>
      </c>
      <c r="K51" s="23">
        <v>18.899999999999999</v>
      </c>
      <c r="L51" s="40">
        <v>402</v>
      </c>
      <c r="M51" s="21">
        <v>402</v>
      </c>
      <c r="N51" s="21">
        <v>401</v>
      </c>
      <c r="O51" s="23">
        <v>99.75124378109453</v>
      </c>
      <c r="P51" s="21">
        <v>7744</v>
      </c>
      <c r="Q51" s="21">
        <v>7741.9</v>
      </c>
      <c r="R51" s="23">
        <v>99.972882231404952</v>
      </c>
      <c r="S51" s="21">
        <v>2744</v>
      </c>
      <c r="T51" s="21"/>
      <c r="U51" s="23"/>
      <c r="V51" s="21">
        <v>8206.76</v>
      </c>
      <c r="W51" s="21"/>
      <c r="X51" s="23"/>
    </row>
    <row r="52" spans="1:25" ht="12" customHeight="1" x14ac:dyDescent="0.25">
      <c r="A52" s="8" t="s">
        <v>0</v>
      </c>
      <c r="B52" s="98"/>
      <c r="C52" s="98"/>
      <c r="D52" s="100" t="s">
        <v>1241</v>
      </c>
      <c r="E52" s="102"/>
      <c r="F52" s="11"/>
      <c r="G52" s="21"/>
      <c r="H52" s="21"/>
      <c r="I52" s="21">
        <v>693</v>
      </c>
      <c r="J52" s="21"/>
      <c r="K52" s="23"/>
      <c r="L52" s="40"/>
      <c r="M52" s="21"/>
      <c r="N52" s="21"/>
      <c r="O52" s="23"/>
      <c r="P52" s="21"/>
      <c r="Q52" s="21"/>
      <c r="R52" s="23"/>
      <c r="S52" s="21"/>
      <c r="T52" s="21"/>
      <c r="U52" s="23"/>
      <c r="V52" s="21"/>
      <c r="W52" s="21"/>
      <c r="X52" s="23"/>
    </row>
    <row r="53" spans="1:25" ht="12" customHeight="1" x14ac:dyDescent="0.25">
      <c r="A53" s="8" t="s">
        <v>0</v>
      </c>
      <c r="B53" s="98"/>
      <c r="C53" s="98"/>
      <c r="D53" s="100" t="s">
        <v>1266</v>
      </c>
      <c r="E53" s="102"/>
      <c r="F53" s="11"/>
      <c r="G53" s="21"/>
      <c r="H53" s="21"/>
      <c r="I53" s="21"/>
      <c r="J53" s="21"/>
      <c r="K53" s="23"/>
      <c r="L53" s="40"/>
      <c r="M53" s="21"/>
      <c r="N53" s="21"/>
      <c r="O53" s="23"/>
      <c r="P53" s="21"/>
      <c r="Q53" s="21"/>
      <c r="R53" s="23"/>
      <c r="S53" s="21"/>
      <c r="T53" s="21"/>
      <c r="U53" s="23"/>
      <c r="V53" s="21"/>
      <c r="W53" s="21"/>
      <c r="X53" s="23"/>
    </row>
    <row r="54" spans="1:25" ht="12" customHeight="1" x14ac:dyDescent="0.25">
      <c r="A54" s="8" t="s">
        <v>0</v>
      </c>
      <c r="B54" s="98"/>
      <c r="C54" s="98"/>
      <c r="D54" s="94" t="s">
        <v>1388</v>
      </c>
      <c r="E54" s="96"/>
      <c r="F54" s="11"/>
      <c r="G54" s="21"/>
      <c r="H54" s="21"/>
      <c r="I54" s="21"/>
      <c r="J54" s="21"/>
      <c r="K54" s="23"/>
      <c r="L54" s="40">
        <v>3147</v>
      </c>
      <c r="M54" s="21">
        <v>3147</v>
      </c>
      <c r="N54" s="21">
        <v>3147</v>
      </c>
      <c r="O54" s="23">
        <v>100</v>
      </c>
      <c r="P54" s="21">
        <v>5425</v>
      </c>
      <c r="Q54" s="21">
        <v>3234.7</v>
      </c>
      <c r="R54" s="23">
        <v>59.625806451612902</v>
      </c>
      <c r="S54" s="21">
        <v>10015</v>
      </c>
      <c r="T54" s="21">
        <v>6237.7</v>
      </c>
      <c r="U54" s="23">
        <v>62.283574638042936</v>
      </c>
      <c r="V54" s="21">
        <v>3612</v>
      </c>
      <c r="W54" s="21">
        <v>3611.8879999999999</v>
      </c>
      <c r="X54" s="23">
        <v>99.996899224806199</v>
      </c>
      <c r="Y54" s="39"/>
    </row>
    <row r="55" spans="1:25" ht="12" customHeight="1" x14ac:dyDescent="0.25">
      <c r="A55" s="8" t="s">
        <v>0</v>
      </c>
      <c r="B55" s="98"/>
      <c r="C55" s="98"/>
      <c r="D55" s="94" t="s">
        <v>1389</v>
      </c>
      <c r="E55" s="96"/>
      <c r="F55" s="11"/>
      <c r="G55" s="21"/>
      <c r="H55" s="21"/>
      <c r="I55" s="21">
        <v>16726</v>
      </c>
      <c r="J55" s="21">
        <v>1212</v>
      </c>
      <c r="K55" s="23">
        <v>7.2462035154848738</v>
      </c>
      <c r="L55" s="40">
        <v>1588</v>
      </c>
      <c r="M55" s="21">
        <v>1588</v>
      </c>
      <c r="N55" s="21">
        <v>1252</v>
      </c>
      <c r="O55" s="23">
        <v>78.841309823677577</v>
      </c>
      <c r="P55" s="21">
        <v>1949</v>
      </c>
      <c r="Q55" s="21">
        <v>1657.34</v>
      </c>
      <c r="R55" s="23">
        <v>85.035402770651615</v>
      </c>
      <c r="S55" s="21">
        <v>1949</v>
      </c>
      <c r="T55" s="21">
        <v>449.68</v>
      </c>
      <c r="U55" s="23">
        <v>23.072344792201129</v>
      </c>
      <c r="V55" s="21">
        <v>2692.66</v>
      </c>
      <c r="W55" s="21">
        <v>403.87599999999998</v>
      </c>
      <c r="X55" s="23">
        <v>14.999145826060476</v>
      </c>
      <c r="Y55" s="39"/>
    </row>
    <row r="56" spans="1:25" ht="12" customHeight="1" x14ac:dyDescent="0.25">
      <c r="A56" s="8" t="s">
        <v>0</v>
      </c>
      <c r="B56" s="98"/>
      <c r="C56" s="98"/>
      <c r="D56" s="94" t="s">
        <v>1393</v>
      </c>
      <c r="E56" s="96"/>
      <c r="F56" s="11"/>
      <c r="G56" s="21"/>
      <c r="H56" s="21"/>
      <c r="I56" s="21">
        <v>11532</v>
      </c>
      <c r="J56" s="21"/>
      <c r="K56" s="23"/>
      <c r="L56" s="40">
        <v>33</v>
      </c>
      <c r="M56" s="21">
        <v>33</v>
      </c>
      <c r="N56" s="21"/>
      <c r="O56" s="23"/>
      <c r="P56" s="21">
        <v>1000</v>
      </c>
      <c r="Q56" s="21"/>
      <c r="R56" s="23"/>
      <c r="S56" s="21">
        <v>1000</v>
      </c>
      <c r="T56" s="21"/>
      <c r="U56" s="23"/>
      <c r="V56" s="21"/>
      <c r="W56" s="21">
        <v>98</v>
      </c>
      <c r="X56" s="23"/>
      <c r="Y56" s="39"/>
    </row>
    <row r="57" spans="1:25" ht="12" customHeight="1" x14ac:dyDescent="0.25">
      <c r="A57" s="8" t="s">
        <v>0</v>
      </c>
      <c r="B57" s="98"/>
      <c r="C57" s="98"/>
      <c r="D57" s="94" t="s">
        <v>1390</v>
      </c>
      <c r="E57" s="96"/>
      <c r="F57" s="11"/>
      <c r="G57" s="21"/>
      <c r="H57" s="21"/>
      <c r="I57" s="21">
        <v>888</v>
      </c>
      <c r="J57" s="21">
        <v>16</v>
      </c>
      <c r="K57" s="23">
        <v>1.8018018018018018</v>
      </c>
      <c r="L57" s="40">
        <v>44</v>
      </c>
      <c r="M57" s="21">
        <v>44.2</v>
      </c>
      <c r="N57" s="21">
        <v>44</v>
      </c>
      <c r="O57" s="23">
        <v>99.547511312217196</v>
      </c>
      <c r="P57" s="21">
        <v>2266</v>
      </c>
      <c r="Q57" s="21">
        <v>172.5</v>
      </c>
      <c r="R57" s="23">
        <v>7.6125330979699912</v>
      </c>
      <c r="S57" s="21">
        <v>1266</v>
      </c>
      <c r="T57" s="21">
        <v>147.68</v>
      </c>
      <c r="U57" s="23">
        <v>11.665086887835702</v>
      </c>
      <c r="V57" s="21"/>
      <c r="W57" s="21"/>
      <c r="X57" s="23"/>
      <c r="Y57" s="39"/>
    </row>
    <row r="58" spans="1:25" ht="12" customHeight="1" x14ac:dyDescent="0.25">
      <c r="A58" s="8" t="s">
        <v>0</v>
      </c>
      <c r="B58" s="98"/>
      <c r="C58" s="98"/>
      <c r="D58" s="94" t="s">
        <v>1300</v>
      </c>
      <c r="E58" s="96"/>
      <c r="F58" s="11"/>
      <c r="G58" s="21"/>
      <c r="H58" s="21"/>
      <c r="I58" s="21">
        <v>5600</v>
      </c>
      <c r="J58" s="21">
        <v>200</v>
      </c>
      <c r="K58" s="23">
        <v>3.5714285714285716</v>
      </c>
      <c r="L58" s="40"/>
      <c r="M58" s="21"/>
      <c r="N58" s="21"/>
      <c r="O58" s="23"/>
      <c r="P58" s="21">
        <v>5800</v>
      </c>
      <c r="Q58" s="21">
        <v>3781.25</v>
      </c>
      <c r="R58" s="23">
        <v>65.193965517241381</v>
      </c>
      <c r="S58" s="21">
        <v>1800</v>
      </c>
      <c r="T58" s="21"/>
      <c r="U58" s="23"/>
      <c r="V58" s="21">
        <v>1000</v>
      </c>
      <c r="W58" s="21"/>
      <c r="X58" s="23"/>
      <c r="Y58" s="39"/>
    </row>
    <row r="59" spans="1:25" ht="12" customHeight="1" x14ac:dyDescent="0.25">
      <c r="A59" s="8" t="s">
        <v>0</v>
      </c>
      <c r="B59" s="98"/>
      <c r="C59" s="98"/>
      <c r="D59" s="94" t="s">
        <v>1394</v>
      </c>
      <c r="E59" s="96"/>
      <c r="F59" s="11"/>
      <c r="G59" s="21"/>
      <c r="H59" s="21"/>
      <c r="I59" s="21">
        <v>3014</v>
      </c>
      <c r="J59" s="21"/>
      <c r="K59" s="23"/>
      <c r="L59" s="40"/>
      <c r="M59" s="21"/>
      <c r="N59" s="21"/>
      <c r="O59" s="23"/>
      <c r="P59" s="21"/>
      <c r="Q59" s="21"/>
      <c r="R59" s="23"/>
      <c r="S59" s="21"/>
      <c r="T59" s="21"/>
      <c r="U59" s="23"/>
      <c r="V59" s="21"/>
      <c r="W59" s="21"/>
      <c r="X59" s="23"/>
      <c r="Y59" s="39"/>
    </row>
    <row r="60" spans="1:25" ht="12" customHeight="1" x14ac:dyDescent="0.25">
      <c r="A60" s="8" t="s">
        <v>0</v>
      </c>
      <c r="B60" s="98"/>
      <c r="C60" s="98"/>
      <c r="D60" s="94" t="s">
        <v>1391</v>
      </c>
      <c r="E60" s="96"/>
      <c r="F60" s="11"/>
      <c r="G60" s="21"/>
      <c r="H60" s="21"/>
      <c r="I60" s="21">
        <v>143</v>
      </c>
      <c r="J60" s="21">
        <v>11</v>
      </c>
      <c r="K60" s="23">
        <v>7.6923076923076925</v>
      </c>
      <c r="L60" s="40">
        <v>61</v>
      </c>
      <c r="M60" s="21">
        <v>61</v>
      </c>
      <c r="N60" s="21">
        <v>31</v>
      </c>
      <c r="O60" s="23">
        <v>50.819672131147541</v>
      </c>
      <c r="P60" s="21">
        <v>450</v>
      </c>
      <c r="Q60" s="21">
        <v>302.95999999999998</v>
      </c>
      <c r="R60" s="23">
        <v>67.324444444444438</v>
      </c>
      <c r="S60" s="21">
        <v>450</v>
      </c>
      <c r="T60" s="21">
        <v>2473.5</v>
      </c>
      <c r="U60" s="23">
        <v>549.66666666666663</v>
      </c>
      <c r="V60" s="21">
        <v>380.88</v>
      </c>
      <c r="W60" s="21"/>
      <c r="X60" s="23"/>
      <c r="Y60" s="39"/>
    </row>
    <row r="61" spans="1:25" ht="12" customHeight="1" x14ac:dyDescent="0.25">
      <c r="A61" s="8" t="s">
        <v>0</v>
      </c>
      <c r="B61" s="98"/>
      <c r="C61" s="98"/>
      <c r="D61" s="94" t="s">
        <v>1392</v>
      </c>
      <c r="E61" s="96"/>
      <c r="F61" s="11"/>
      <c r="G61" s="21"/>
      <c r="H61" s="21"/>
      <c r="I61" s="21">
        <v>263</v>
      </c>
      <c r="J61" s="21"/>
      <c r="K61" s="23"/>
      <c r="L61" s="40"/>
      <c r="M61" s="21"/>
      <c r="N61" s="21"/>
      <c r="O61" s="23"/>
      <c r="P61" s="21"/>
      <c r="Q61" s="21"/>
      <c r="R61" s="23"/>
      <c r="S61" s="21"/>
      <c r="T61" s="21"/>
      <c r="U61" s="23"/>
      <c r="V61" s="21"/>
      <c r="W61" s="21"/>
      <c r="X61" s="23"/>
      <c r="Y61" s="39"/>
    </row>
    <row r="62" spans="1:25" hidden="1" x14ac:dyDescent="0.25">
      <c r="B62" s="99"/>
      <c r="C62" s="99"/>
    </row>
    <row r="63" spans="1:25" ht="12" customHeight="1" x14ac:dyDescent="0.25">
      <c r="A63" s="8" t="s">
        <v>0</v>
      </c>
      <c r="B63" s="97" t="s">
        <v>1242</v>
      </c>
      <c r="C63" s="100" t="s">
        <v>70</v>
      </c>
      <c r="D63" s="101"/>
      <c r="E63" s="102"/>
      <c r="F63" s="11"/>
      <c r="G63" s="23"/>
      <c r="H63" s="23"/>
      <c r="I63" s="23">
        <v>8816</v>
      </c>
      <c r="J63" s="23">
        <v>4111</v>
      </c>
      <c r="K63" s="23">
        <v>46.631125226860256</v>
      </c>
      <c r="L63" s="23">
        <v>7451</v>
      </c>
      <c r="M63" s="23">
        <v>7451</v>
      </c>
      <c r="N63" s="23">
        <v>6814</v>
      </c>
      <c r="O63" s="23">
        <v>91.450811971547438</v>
      </c>
      <c r="P63" s="23">
        <v>12100</v>
      </c>
      <c r="Q63" s="23">
        <v>11393.73</v>
      </c>
      <c r="R63" s="23">
        <v>94.163057851239671</v>
      </c>
      <c r="S63" s="23">
        <v>14448.23</v>
      </c>
      <c r="T63" s="23">
        <v>11296.17</v>
      </c>
      <c r="U63" s="23">
        <v>78.183763685932462</v>
      </c>
      <c r="V63" s="23">
        <v>21198</v>
      </c>
      <c r="W63" s="23">
        <v>15309.61434</v>
      </c>
      <c r="X63" s="23">
        <v>72.221975375035385</v>
      </c>
    </row>
    <row r="64" spans="1:25" ht="12" customHeight="1" x14ac:dyDescent="0.25">
      <c r="A64" s="8" t="s">
        <v>0</v>
      </c>
      <c r="B64" s="98"/>
      <c r="C64" s="106" t="s">
        <v>71</v>
      </c>
      <c r="D64" s="100" t="s">
        <v>1243</v>
      </c>
      <c r="E64" s="102"/>
      <c r="F64" s="11"/>
      <c r="G64" s="21"/>
      <c r="H64" s="21"/>
      <c r="I64" s="21">
        <v>5048</v>
      </c>
      <c r="J64" s="21">
        <v>3567</v>
      </c>
      <c r="K64" s="23">
        <v>70.661648177496033</v>
      </c>
      <c r="L64" s="40">
        <v>5835</v>
      </c>
      <c r="M64" s="21">
        <v>5835</v>
      </c>
      <c r="N64" s="21">
        <v>5636</v>
      </c>
      <c r="O64" s="23">
        <v>96.589545844044565</v>
      </c>
      <c r="P64" s="21">
        <v>9000</v>
      </c>
      <c r="Q64" s="21">
        <v>8982.24</v>
      </c>
      <c r="R64" s="23">
        <v>99.802666666666667</v>
      </c>
      <c r="S64" s="21">
        <v>8720.18</v>
      </c>
      <c r="T64" s="21">
        <v>9017.74</v>
      </c>
      <c r="U64" s="23">
        <v>103.41231488340837</v>
      </c>
      <c r="V64" s="21">
        <v>7433</v>
      </c>
      <c r="W64" s="21">
        <v>12016.036469999999</v>
      </c>
      <c r="X64" s="23">
        <v>161.65796407910668</v>
      </c>
    </row>
    <row r="65" spans="1:25" ht="12" customHeight="1" x14ac:dyDescent="0.25">
      <c r="A65" s="8" t="s">
        <v>0</v>
      </c>
      <c r="B65" s="98"/>
      <c r="C65" s="112"/>
      <c r="D65" s="100" t="s">
        <v>1244</v>
      </c>
      <c r="E65" s="102"/>
      <c r="F65" s="11"/>
      <c r="G65" s="21"/>
      <c r="H65" s="21"/>
      <c r="I65" s="21">
        <v>2528</v>
      </c>
      <c r="J65" s="21">
        <v>304</v>
      </c>
      <c r="K65" s="23">
        <v>12.025316455696203</v>
      </c>
      <c r="L65" s="40">
        <v>754</v>
      </c>
      <c r="M65" s="21">
        <v>754</v>
      </c>
      <c r="N65" s="21">
        <v>541</v>
      </c>
      <c r="O65" s="23">
        <v>71.750663129973475</v>
      </c>
      <c r="P65" s="21">
        <v>1550</v>
      </c>
      <c r="Q65" s="21">
        <v>1239.2</v>
      </c>
      <c r="R65" s="23">
        <v>79.948387096774198</v>
      </c>
      <c r="S65" s="21">
        <v>1749.3</v>
      </c>
      <c r="T65" s="21">
        <v>958.74</v>
      </c>
      <c r="U65" s="23">
        <v>54.807065683416226</v>
      </c>
      <c r="V65" s="21">
        <v>6194</v>
      </c>
      <c r="W65" s="21">
        <v>1707.52046</v>
      </c>
      <c r="X65" s="23">
        <v>27.567330642557312</v>
      </c>
    </row>
    <row r="66" spans="1:25" ht="12" customHeight="1" x14ac:dyDescent="0.25">
      <c r="A66" s="8" t="s">
        <v>0</v>
      </c>
      <c r="B66" s="98"/>
      <c r="C66" s="112"/>
      <c r="D66" s="94" t="s">
        <v>644</v>
      </c>
      <c r="E66" s="96"/>
      <c r="F66" s="11"/>
      <c r="G66" s="21"/>
      <c r="H66" s="21"/>
      <c r="I66" s="21">
        <v>1240</v>
      </c>
      <c r="J66" s="21">
        <v>240</v>
      </c>
      <c r="K66" s="23">
        <v>19.35483870967742</v>
      </c>
      <c r="L66" s="40">
        <v>862</v>
      </c>
      <c r="M66" s="21">
        <v>862</v>
      </c>
      <c r="N66" s="21">
        <v>637</v>
      </c>
      <c r="O66" s="23">
        <v>73.897911832946633</v>
      </c>
      <c r="P66" s="21">
        <v>1550</v>
      </c>
      <c r="Q66" s="21">
        <v>1172.29</v>
      </c>
      <c r="R66" s="23">
        <v>75.6316129032258</v>
      </c>
      <c r="S66" s="21">
        <v>2142</v>
      </c>
      <c r="T66" s="21">
        <v>1118.31</v>
      </c>
      <c r="U66" s="23">
        <v>52.208683473389357</v>
      </c>
      <c r="V66" s="21">
        <v>4130</v>
      </c>
      <c r="W66" s="21">
        <v>1425.8691100000001</v>
      </c>
      <c r="X66" s="23">
        <v>34.524675786924938</v>
      </c>
      <c r="Y66" s="39"/>
    </row>
    <row r="67" spans="1:25" ht="12" customHeight="1" x14ac:dyDescent="0.25">
      <c r="A67" s="8" t="s">
        <v>0</v>
      </c>
      <c r="B67" s="98"/>
      <c r="C67" s="112"/>
      <c r="D67" s="94" t="s">
        <v>1377</v>
      </c>
      <c r="E67" s="96"/>
      <c r="F67" s="11"/>
      <c r="G67" s="21"/>
      <c r="H67" s="21"/>
      <c r="I67" s="21"/>
      <c r="J67" s="21"/>
      <c r="K67" s="23"/>
      <c r="L67" s="40"/>
      <c r="M67" s="21"/>
      <c r="N67" s="21"/>
      <c r="O67" s="23"/>
      <c r="P67" s="21"/>
      <c r="Q67" s="21"/>
      <c r="R67" s="23"/>
      <c r="S67" s="21">
        <v>1836.75</v>
      </c>
      <c r="T67" s="21">
        <v>201.38</v>
      </c>
      <c r="U67" s="23">
        <v>10.963930856131755</v>
      </c>
      <c r="V67" s="21">
        <v>3441</v>
      </c>
      <c r="W67" s="21">
        <v>160.1883</v>
      </c>
      <c r="X67" s="23">
        <v>4.6552833478639934</v>
      </c>
      <c r="Y67" s="39"/>
    </row>
    <row r="68" spans="1:25" ht="12" customHeight="1" x14ac:dyDescent="0.25">
      <c r="A68" s="8" t="s">
        <v>0</v>
      </c>
      <c r="B68" s="98"/>
      <c r="C68" s="112"/>
      <c r="D68" s="94" t="s">
        <v>0</v>
      </c>
      <c r="E68" s="96"/>
      <c r="F68" s="11"/>
      <c r="G68" s="21"/>
      <c r="H68" s="21"/>
      <c r="I68" s="21"/>
      <c r="J68" s="21"/>
      <c r="K68" s="23"/>
      <c r="L68" s="21" t="s">
        <v>0</v>
      </c>
      <c r="M68" s="21"/>
      <c r="N68" s="21"/>
      <c r="O68" s="23"/>
      <c r="P68" s="21"/>
      <c r="Q68" s="21"/>
      <c r="R68" s="23"/>
      <c r="S68" s="21"/>
      <c r="T68" s="21"/>
      <c r="U68" s="23"/>
      <c r="V68" s="21"/>
      <c r="W68" s="21"/>
      <c r="X68" s="23"/>
      <c r="Y68" s="39"/>
    </row>
    <row r="69" spans="1:25" ht="12" customHeight="1" x14ac:dyDescent="0.25">
      <c r="A69" s="8" t="s">
        <v>0</v>
      </c>
      <c r="B69" s="98"/>
      <c r="C69" s="112"/>
      <c r="D69" s="94" t="s">
        <v>0</v>
      </c>
      <c r="E69" s="96"/>
      <c r="F69" s="11"/>
      <c r="G69" s="21"/>
      <c r="H69" s="21"/>
      <c r="I69" s="21"/>
      <c r="J69" s="21"/>
      <c r="K69" s="23"/>
      <c r="L69" s="21" t="s">
        <v>0</v>
      </c>
      <c r="M69" s="21"/>
      <c r="N69" s="21"/>
      <c r="O69" s="23"/>
      <c r="P69" s="21"/>
      <c r="Q69" s="21"/>
      <c r="R69" s="23"/>
      <c r="S69" s="21"/>
      <c r="T69" s="21"/>
      <c r="U69" s="23"/>
      <c r="V69" s="21"/>
      <c r="W69" s="21"/>
      <c r="X69" s="23"/>
      <c r="Y69" s="39"/>
    </row>
    <row r="70" spans="1:25" ht="12" customHeight="1" x14ac:dyDescent="0.25">
      <c r="A70" s="8" t="s">
        <v>0</v>
      </c>
      <c r="B70" s="98"/>
      <c r="C70" s="112"/>
      <c r="D70" s="94" t="s">
        <v>0</v>
      </c>
      <c r="E70" s="96"/>
      <c r="F70" s="11"/>
      <c r="G70" s="21"/>
      <c r="H70" s="21"/>
      <c r="I70" s="21"/>
      <c r="J70" s="21"/>
      <c r="K70" s="23"/>
      <c r="L70" s="21" t="s">
        <v>0</v>
      </c>
      <c r="M70" s="21"/>
      <c r="N70" s="21"/>
      <c r="O70" s="23"/>
      <c r="P70" s="21"/>
      <c r="Q70" s="21"/>
      <c r="R70" s="23"/>
      <c r="S70" s="21"/>
      <c r="T70" s="21"/>
      <c r="U70" s="23"/>
      <c r="V70" s="21"/>
      <c r="W70" s="21"/>
      <c r="X70" s="23"/>
      <c r="Y70" s="39"/>
    </row>
    <row r="71" spans="1:25" ht="12" customHeight="1" x14ac:dyDescent="0.25">
      <c r="A71" s="8" t="s">
        <v>0</v>
      </c>
      <c r="B71" s="98"/>
      <c r="C71" s="112"/>
      <c r="D71" s="94" t="s">
        <v>0</v>
      </c>
      <c r="E71" s="96"/>
      <c r="F71" s="11"/>
      <c r="G71" s="21"/>
      <c r="H71" s="21"/>
      <c r="I71" s="21"/>
      <c r="J71" s="21"/>
      <c r="K71" s="23"/>
      <c r="L71" s="21" t="s">
        <v>0</v>
      </c>
      <c r="M71" s="21"/>
      <c r="N71" s="21"/>
      <c r="O71" s="23"/>
      <c r="P71" s="21"/>
      <c r="Q71" s="21"/>
      <c r="R71" s="23"/>
      <c r="S71" s="21"/>
      <c r="T71" s="21"/>
      <c r="U71" s="23"/>
      <c r="V71" s="21"/>
      <c r="W71" s="21"/>
      <c r="X71" s="23"/>
      <c r="Y71" s="39"/>
    </row>
    <row r="72" spans="1:25" hidden="1" x14ac:dyDescent="0.25">
      <c r="B72" s="99"/>
      <c r="C72" s="109"/>
    </row>
    <row r="73" spans="1:25" ht="12" customHeight="1" x14ac:dyDescent="0.25">
      <c r="A73" s="8" t="s">
        <v>0</v>
      </c>
      <c r="B73" s="97" t="s">
        <v>473</v>
      </c>
      <c r="C73" s="100" t="s">
        <v>70</v>
      </c>
      <c r="D73" s="101"/>
      <c r="E73" s="102"/>
      <c r="F73" s="11"/>
      <c r="G73" s="23"/>
      <c r="H73" s="23"/>
      <c r="I73" s="23">
        <v>9293</v>
      </c>
      <c r="J73" s="23"/>
      <c r="K73" s="23"/>
      <c r="L73" s="23">
        <v>6860</v>
      </c>
      <c r="M73" s="23">
        <v>6460</v>
      </c>
      <c r="N73" s="23">
        <v>255</v>
      </c>
      <c r="O73" s="23">
        <v>3.9473684210526314</v>
      </c>
      <c r="P73" s="23">
        <v>2202</v>
      </c>
      <c r="Q73" s="23">
        <v>280.67</v>
      </c>
      <c r="R73" s="23">
        <v>12.746139872842869</v>
      </c>
      <c r="S73" s="23">
        <v>2702</v>
      </c>
      <c r="T73" s="23">
        <v>282.57</v>
      </c>
      <c r="U73" s="23">
        <v>10.457809030347891</v>
      </c>
      <c r="V73" s="23">
        <v>2700</v>
      </c>
      <c r="W73" s="23">
        <v>282.67599999999999</v>
      </c>
      <c r="X73" s="23">
        <v>10.469481481481482</v>
      </c>
    </row>
    <row r="74" spans="1:25" ht="12" customHeight="1" x14ac:dyDescent="0.25">
      <c r="A74" s="8" t="s">
        <v>0</v>
      </c>
      <c r="B74" s="98"/>
      <c r="C74" s="97" t="s">
        <v>71</v>
      </c>
      <c r="D74" s="100" t="s">
        <v>662</v>
      </c>
      <c r="E74" s="102"/>
      <c r="F74" s="11"/>
      <c r="G74" s="21"/>
      <c r="H74" s="21"/>
      <c r="I74" s="21">
        <v>50</v>
      </c>
      <c r="J74" s="21"/>
      <c r="K74" s="23"/>
      <c r="L74" s="40"/>
      <c r="M74" s="21"/>
      <c r="N74" s="21"/>
      <c r="O74" s="23"/>
      <c r="P74" s="21">
        <v>144</v>
      </c>
      <c r="Q74" s="21"/>
      <c r="R74" s="23"/>
      <c r="S74" s="21">
        <v>144</v>
      </c>
      <c r="T74" s="21"/>
      <c r="U74" s="23"/>
      <c r="V74" s="21"/>
      <c r="W74" s="21"/>
      <c r="X74" s="23"/>
    </row>
    <row r="75" spans="1:25" ht="12" customHeight="1" x14ac:dyDescent="0.25">
      <c r="A75" s="8" t="s">
        <v>0</v>
      </c>
      <c r="B75" s="99"/>
      <c r="C75" s="99"/>
      <c r="D75" s="100" t="s">
        <v>661</v>
      </c>
      <c r="E75" s="102"/>
      <c r="F75" s="11"/>
      <c r="G75" s="21"/>
      <c r="H75" s="21"/>
      <c r="I75" s="21">
        <v>9243</v>
      </c>
      <c r="J75" s="21"/>
      <c r="K75" s="23"/>
      <c r="L75" s="40">
        <v>6860</v>
      </c>
      <c r="M75" s="21">
        <v>6460</v>
      </c>
      <c r="N75" s="21">
        <v>255</v>
      </c>
      <c r="O75" s="23">
        <v>3.9473684210526314</v>
      </c>
      <c r="P75" s="21">
        <v>2058</v>
      </c>
      <c r="Q75" s="21">
        <v>280.67</v>
      </c>
      <c r="R75" s="23">
        <v>13.637998056365403</v>
      </c>
      <c r="S75" s="21">
        <v>2558</v>
      </c>
      <c r="T75" s="21">
        <v>282.57</v>
      </c>
      <c r="U75" s="23">
        <v>11.046520719311962</v>
      </c>
      <c r="V75" s="21">
        <v>2700</v>
      </c>
      <c r="W75" s="21">
        <v>282.67599999999999</v>
      </c>
      <c r="X75" s="23">
        <v>10.469481481481482</v>
      </c>
    </row>
    <row r="76" spans="1:25" ht="12" customHeight="1" x14ac:dyDescent="0.25">
      <c r="A76" s="8" t="s">
        <v>0</v>
      </c>
      <c r="B76" s="97" t="s">
        <v>1255</v>
      </c>
      <c r="C76" s="100" t="s">
        <v>70</v>
      </c>
      <c r="D76" s="101"/>
      <c r="E76" s="102"/>
      <c r="F76" s="11"/>
      <c r="G76" s="23"/>
      <c r="H76" s="23"/>
      <c r="I76" s="23">
        <v>4520</v>
      </c>
      <c r="J76" s="23">
        <v>2397</v>
      </c>
      <c r="K76" s="23">
        <v>53.030973451327434</v>
      </c>
      <c r="L76" s="23">
        <v>6020</v>
      </c>
      <c r="M76" s="23">
        <v>7066.7</v>
      </c>
      <c r="N76" s="23">
        <v>6338</v>
      </c>
      <c r="O76" s="23">
        <v>89.688256187470813</v>
      </c>
      <c r="P76" s="23">
        <v>11220</v>
      </c>
      <c r="Q76" s="23">
        <v>10107.379999999999</v>
      </c>
      <c r="R76" s="23">
        <v>90.083600713012473</v>
      </c>
      <c r="S76" s="23">
        <v>4175.7700000000004</v>
      </c>
      <c r="T76" s="23">
        <v>1234.6400000000001</v>
      </c>
      <c r="U76" s="23">
        <v>29.566762537208707</v>
      </c>
      <c r="V76" s="23">
        <v>11477</v>
      </c>
      <c r="W76" s="23">
        <v>2297.7399999999998</v>
      </c>
      <c r="X76" s="23">
        <v>20.020388603293544</v>
      </c>
    </row>
    <row r="77" spans="1:25" ht="12" customHeight="1" x14ac:dyDescent="0.25">
      <c r="A77" s="8" t="s">
        <v>0</v>
      </c>
      <c r="B77" s="98"/>
      <c r="C77" s="97" t="s">
        <v>71</v>
      </c>
      <c r="D77" s="100" t="s">
        <v>1267</v>
      </c>
      <c r="E77" s="102"/>
      <c r="F77" s="11"/>
      <c r="G77" s="21"/>
      <c r="H77" s="21"/>
      <c r="I77" s="21">
        <v>1476</v>
      </c>
      <c r="J77" s="21">
        <v>600</v>
      </c>
      <c r="K77" s="23">
        <v>40.650406504065039</v>
      </c>
      <c r="L77" s="40">
        <v>1047</v>
      </c>
      <c r="M77" s="21">
        <v>1126</v>
      </c>
      <c r="N77" s="21">
        <v>914</v>
      </c>
      <c r="O77" s="23">
        <v>81.172291296625218</v>
      </c>
      <c r="P77" s="21">
        <v>2947</v>
      </c>
      <c r="Q77" s="21">
        <v>2397.3000000000002</v>
      </c>
      <c r="R77" s="23">
        <v>81.347132677298944</v>
      </c>
      <c r="S77" s="21">
        <v>1047</v>
      </c>
      <c r="T77" s="21">
        <v>304</v>
      </c>
      <c r="U77" s="23">
        <v>29.03533906399236</v>
      </c>
      <c r="V77" s="21">
        <v>3497</v>
      </c>
      <c r="W77" s="21">
        <v>1526.008</v>
      </c>
      <c r="X77" s="23">
        <v>43.637632256219618</v>
      </c>
    </row>
    <row r="78" spans="1:25" ht="12" customHeight="1" x14ac:dyDescent="0.25">
      <c r="A78" s="8" t="s">
        <v>0</v>
      </c>
      <c r="B78" s="98"/>
      <c r="C78" s="98"/>
      <c r="D78" s="100" t="s">
        <v>1268</v>
      </c>
      <c r="E78" s="102"/>
      <c r="F78" s="11"/>
      <c r="G78" s="21"/>
      <c r="H78" s="21"/>
      <c r="I78" s="21">
        <v>2460</v>
      </c>
      <c r="J78" s="21">
        <v>1523</v>
      </c>
      <c r="K78" s="23">
        <v>61.91056910569106</v>
      </c>
      <c r="L78" s="40">
        <v>4307</v>
      </c>
      <c r="M78" s="21">
        <v>4704</v>
      </c>
      <c r="N78" s="21">
        <v>4438</v>
      </c>
      <c r="O78" s="23">
        <v>94.345238095238102</v>
      </c>
      <c r="P78" s="21">
        <v>5307</v>
      </c>
      <c r="Q78" s="21">
        <v>5262.16</v>
      </c>
      <c r="R78" s="23">
        <v>99.155078198605622</v>
      </c>
      <c r="S78" s="21">
        <v>2307</v>
      </c>
      <c r="T78" s="21">
        <v>66.709999999999994</v>
      </c>
      <c r="U78" s="23">
        <v>2.8916341569137409</v>
      </c>
      <c r="V78" s="21">
        <v>5420</v>
      </c>
      <c r="W78" s="21">
        <v>244.84399999999999</v>
      </c>
      <c r="X78" s="23">
        <v>4.5174169741697421</v>
      </c>
    </row>
    <row r="79" spans="1:25" ht="12" customHeight="1" x14ac:dyDescent="0.25">
      <c r="A79" s="8" t="s">
        <v>0</v>
      </c>
      <c r="B79" s="99"/>
      <c r="C79" s="99"/>
      <c r="D79" s="100" t="s">
        <v>1269</v>
      </c>
      <c r="E79" s="102"/>
      <c r="F79" s="11"/>
      <c r="G79" s="21"/>
      <c r="H79" s="21"/>
      <c r="I79" s="21">
        <v>584</v>
      </c>
      <c r="J79" s="21">
        <v>274</v>
      </c>
      <c r="K79" s="23">
        <v>46.917808219178085</v>
      </c>
      <c r="L79" s="40">
        <v>666</v>
      </c>
      <c r="M79" s="21">
        <v>1236.7</v>
      </c>
      <c r="N79" s="21">
        <v>986</v>
      </c>
      <c r="O79" s="23">
        <v>79.728309209994336</v>
      </c>
      <c r="P79" s="21">
        <v>2966</v>
      </c>
      <c r="Q79" s="21">
        <v>2447.92</v>
      </c>
      <c r="R79" s="23">
        <v>82.53270397842212</v>
      </c>
      <c r="S79" s="21">
        <v>821.77</v>
      </c>
      <c r="T79" s="21">
        <v>863.93</v>
      </c>
      <c r="U79" s="23">
        <v>105.13038928167249</v>
      </c>
      <c r="V79" s="21">
        <v>2560</v>
      </c>
      <c r="W79" s="21">
        <v>526.88800000000003</v>
      </c>
      <c r="X79" s="23">
        <v>20.5815625</v>
      </c>
    </row>
    <row r="80" spans="1:25" ht="12" customHeight="1" x14ac:dyDescent="0.25">
      <c r="A80" s="8" t="s">
        <v>0</v>
      </c>
      <c r="B80" s="97" t="s">
        <v>1270</v>
      </c>
      <c r="C80" s="100" t="s">
        <v>556</v>
      </c>
      <c r="D80" s="101"/>
      <c r="E80" s="102"/>
      <c r="F80" s="11"/>
      <c r="G80" s="23"/>
      <c r="H80" s="23"/>
      <c r="I80" s="23"/>
      <c r="J80" s="23"/>
      <c r="K80" s="23"/>
      <c r="L80" s="23"/>
      <c r="M80" s="23"/>
      <c r="N80" s="23"/>
      <c r="O80" s="23"/>
      <c r="P80" s="23"/>
      <c r="Q80" s="23"/>
      <c r="R80" s="23"/>
      <c r="S80" s="23"/>
      <c r="T80" s="23"/>
      <c r="U80" s="23"/>
      <c r="V80" s="23"/>
      <c r="W80" s="23"/>
      <c r="X80" s="23"/>
    </row>
    <row r="81" spans="1:25" hidden="1" x14ac:dyDescent="0.25">
      <c r="B81" s="98"/>
    </row>
    <row r="82" spans="1:25" hidden="1" x14ac:dyDescent="0.25">
      <c r="B82" s="99"/>
    </row>
    <row r="83" spans="1:25" ht="12" customHeight="1" x14ac:dyDescent="0.25">
      <c r="A83" s="8" t="s">
        <v>0</v>
      </c>
      <c r="B83" s="97" t="s">
        <v>1271</v>
      </c>
      <c r="C83" s="100" t="s">
        <v>556</v>
      </c>
      <c r="D83" s="101"/>
      <c r="E83" s="102"/>
      <c r="F83" s="11"/>
      <c r="G83" s="23"/>
      <c r="H83" s="23"/>
      <c r="I83" s="23">
        <v>1105</v>
      </c>
      <c r="J83" s="23"/>
      <c r="K83" s="23"/>
      <c r="L83" s="23"/>
      <c r="M83" s="23"/>
      <c r="N83" s="23"/>
      <c r="O83" s="23"/>
      <c r="P83" s="23">
        <v>772</v>
      </c>
      <c r="Q83" s="23"/>
      <c r="R83" s="23"/>
      <c r="S83" s="23">
        <v>500</v>
      </c>
      <c r="T83" s="23"/>
      <c r="U83" s="23"/>
      <c r="V83" s="23"/>
      <c r="W83" s="23"/>
      <c r="X83" s="23"/>
    </row>
    <row r="84" spans="1:25" hidden="1" x14ac:dyDescent="0.25">
      <c r="B84" s="98"/>
    </row>
    <row r="85" spans="1:25" ht="12" customHeight="1" x14ac:dyDescent="0.25">
      <c r="A85" s="8" t="s">
        <v>0</v>
      </c>
      <c r="B85" s="98"/>
      <c r="C85" s="11" t="s">
        <v>0</v>
      </c>
      <c r="D85" s="94" t="s">
        <v>1387</v>
      </c>
      <c r="E85" s="96"/>
      <c r="F85" s="11"/>
      <c r="G85" s="21"/>
      <c r="H85" s="21"/>
      <c r="I85" s="21">
        <v>1105</v>
      </c>
      <c r="J85" s="21"/>
      <c r="K85" s="23"/>
      <c r="L85" s="40"/>
      <c r="M85" s="21"/>
      <c r="N85" s="21"/>
      <c r="O85" s="23"/>
      <c r="P85" s="21">
        <v>772</v>
      </c>
      <c r="Q85" s="21"/>
      <c r="R85" s="23"/>
      <c r="S85" s="21">
        <v>500</v>
      </c>
      <c r="T85" s="21"/>
      <c r="U85" s="23"/>
      <c r="V85" s="21"/>
      <c r="W85" s="21"/>
      <c r="X85" s="23"/>
      <c r="Y85" s="39"/>
    </row>
    <row r="86" spans="1:25" hidden="1" x14ac:dyDescent="0.25">
      <c r="B86" s="99"/>
    </row>
    <row r="87" spans="1:25" ht="12" customHeight="1" x14ac:dyDescent="0.25">
      <c r="A87" s="8" t="s">
        <v>0</v>
      </c>
      <c r="B87" s="97" t="s">
        <v>1272</v>
      </c>
      <c r="C87" s="100" t="s">
        <v>70</v>
      </c>
      <c r="D87" s="101"/>
      <c r="E87" s="102"/>
      <c r="F87" s="11"/>
      <c r="G87" s="23"/>
      <c r="H87" s="23"/>
      <c r="I87" s="23"/>
      <c r="J87" s="23"/>
      <c r="K87" s="23"/>
      <c r="L87" s="23"/>
      <c r="M87" s="23"/>
      <c r="N87" s="23"/>
      <c r="O87" s="23"/>
      <c r="P87" s="23">
        <v>1000</v>
      </c>
      <c r="Q87" s="23">
        <v>500</v>
      </c>
      <c r="R87" s="23">
        <v>50</v>
      </c>
      <c r="S87" s="23">
        <v>2787</v>
      </c>
      <c r="T87" s="23">
        <v>416.86</v>
      </c>
      <c r="U87" s="23">
        <v>14.957301758162899</v>
      </c>
      <c r="V87" s="23">
        <v>2681</v>
      </c>
      <c r="W87" s="23"/>
      <c r="X87" s="23"/>
    </row>
    <row r="88" spans="1:25" ht="12" customHeight="1" x14ac:dyDescent="0.25">
      <c r="A88" s="8" t="s">
        <v>0</v>
      </c>
      <c r="B88" s="98"/>
      <c r="C88" s="97" t="s">
        <v>71</v>
      </c>
      <c r="D88" s="100" t="s">
        <v>1273</v>
      </c>
      <c r="E88" s="102"/>
      <c r="F88" s="11"/>
      <c r="G88" s="21"/>
      <c r="H88" s="21"/>
      <c r="I88" s="21"/>
      <c r="J88" s="21"/>
      <c r="K88" s="23"/>
      <c r="L88" s="40"/>
      <c r="M88" s="21"/>
      <c r="N88" s="21"/>
      <c r="O88" s="23"/>
      <c r="P88" s="21"/>
      <c r="Q88" s="21"/>
      <c r="R88" s="23"/>
      <c r="S88" s="21"/>
      <c r="T88" s="21"/>
      <c r="U88" s="23"/>
      <c r="V88" s="21"/>
      <c r="W88" s="21"/>
      <c r="X88" s="23"/>
    </row>
    <row r="89" spans="1:25" ht="12" customHeight="1" x14ac:dyDescent="0.25">
      <c r="A89" s="8" t="s">
        <v>0</v>
      </c>
      <c r="B89" s="98"/>
      <c r="C89" s="98"/>
      <c r="D89" s="100" t="s">
        <v>1274</v>
      </c>
      <c r="E89" s="102"/>
      <c r="F89" s="11"/>
      <c r="G89" s="21"/>
      <c r="H89" s="21"/>
      <c r="I89" s="21"/>
      <c r="J89" s="21"/>
      <c r="K89" s="23"/>
      <c r="L89" s="40"/>
      <c r="M89" s="21"/>
      <c r="N89" s="21"/>
      <c r="O89" s="23"/>
      <c r="P89" s="21">
        <v>1000</v>
      </c>
      <c r="Q89" s="21">
        <v>500</v>
      </c>
      <c r="R89" s="23">
        <v>50</v>
      </c>
      <c r="S89" s="21">
        <v>2787</v>
      </c>
      <c r="T89" s="21">
        <v>416.86</v>
      </c>
      <c r="U89" s="23">
        <v>14.957301758162899</v>
      </c>
      <c r="V89" s="21">
        <v>2681</v>
      </c>
      <c r="W89" s="21"/>
      <c r="X89" s="23"/>
    </row>
    <row r="90" spans="1:25" ht="12" customHeight="1" x14ac:dyDescent="0.25">
      <c r="A90" s="8" t="s">
        <v>0</v>
      </c>
      <c r="B90" s="99"/>
      <c r="C90" s="99"/>
      <c r="D90" s="100" t="s">
        <v>1275</v>
      </c>
      <c r="E90" s="102"/>
      <c r="F90" s="11"/>
      <c r="G90" s="21"/>
      <c r="H90" s="21"/>
      <c r="I90" s="21"/>
      <c r="J90" s="21"/>
      <c r="K90" s="23"/>
      <c r="L90" s="40"/>
      <c r="M90" s="21"/>
      <c r="N90" s="21"/>
      <c r="O90" s="23"/>
      <c r="P90" s="21"/>
      <c r="Q90" s="21"/>
      <c r="R90" s="23"/>
      <c r="S90" s="21"/>
      <c r="T90" s="21"/>
      <c r="U90" s="23"/>
      <c r="V90" s="21"/>
      <c r="W90" s="21"/>
      <c r="X90" s="23"/>
    </row>
    <row r="91" spans="1:25" ht="19.350000000000001" customHeight="1" x14ac:dyDescent="0.25">
      <c r="A91" s="8" t="s">
        <v>0</v>
      </c>
      <c r="B91" s="97" t="s">
        <v>1276</v>
      </c>
      <c r="C91" s="100" t="s">
        <v>556</v>
      </c>
      <c r="D91" s="101"/>
      <c r="E91" s="102"/>
      <c r="F91" s="11"/>
      <c r="G91" s="23"/>
      <c r="H91" s="23"/>
      <c r="I91" s="23"/>
      <c r="J91" s="23"/>
      <c r="K91" s="23"/>
      <c r="L91" s="23"/>
      <c r="M91" s="23"/>
      <c r="N91" s="23"/>
      <c r="O91" s="23"/>
      <c r="P91" s="23"/>
      <c r="Q91" s="23"/>
      <c r="R91" s="23"/>
      <c r="S91" s="23">
        <v>1000</v>
      </c>
      <c r="T91" s="23"/>
      <c r="U91" s="23"/>
      <c r="V91" s="23">
        <v>1000</v>
      </c>
      <c r="W91" s="23"/>
      <c r="X91" s="23"/>
    </row>
    <row r="92" spans="1:25" hidden="1" x14ac:dyDescent="0.25">
      <c r="B92" s="98"/>
    </row>
    <row r="93" spans="1:25" ht="18" customHeight="1" x14ac:dyDescent="0.25">
      <c r="A93" s="8" t="s">
        <v>0</v>
      </c>
      <c r="B93" s="98"/>
      <c r="C93" s="11" t="s">
        <v>0</v>
      </c>
      <c r="D93" s="94" t="s">
        <v>1382</v>
      </c>
      <c r="E93" s="96"/>
      <c r="F93" s="11"/>
      <c r="G93" s="21"/>
      <c r="H93" s="21"/>
      <c r="I93" s="21"/>
      <c r="J93" s="21"/>
      <c r="K93" s="23"/>
      <c r="L93" s="40"/>
      <c r="M93" s="21"/>
      <c r="N93" s="21"/>
      <c r="O93" s="23"/>
      <c r="P93" s="21"/>
      <c r="Q93" s="21"/>
      <c r="R93" s="23"/>
      <c r="S93" s="21">
        <v>1000</v>
      </c>
      <c r="T93" s="21"/>
      <c r="U93" s="23"/>
      <c r="V93" s="21">
        <v>1000</v>
      </c>
      <c r="W93" s="21"/>
      <c r="X93" s="23"/>
      <c r="Y93" s="39"/>
    </row>
    <row r="94" spans="1:25" hidden="1" x14ac:dyDescent="0.25">
      <c r="B94" s="99"/>
    </row>
    <row r="95" spans="1:25" ht="12" customHeight="1" x14ac:dyDescent="0.25">
      <c r="A95" s="8" t="s">
        <v>0</v>
      </c>
      <c r="B95" s="151" t="s">
        <v>1277</v>
      </c>
      <c r="C95" s="100" t="s">
        <v>70</v>
      </c>
      <c r="D95" s="101"/>
      <c r="E95" s="102"/>
      <c r="F95" s="11"/>
      <c r="G95" s="23"/>
      <c r="H95" s="23"/>
      <c r="I95" s="23">
        <v>17210</v>
      </c>
      <c r="J95" s="23">
        <v>3184</v>
      </c>
      <c r="K95" s="23">
        <v>18.500871586287044</v>
      </c>
      <c r="L95" s="23">
        <v>3276</v>
      </c>
      <c r="M95" s="23">
        <v>3298</v>
      </c>
      <c r="N95" s="23">
        <v>3293</v>
      </c>
      <c r="O95" s="23">
        <v>99.84839296543359</v>
      </c>
      <c r="P95" s="23">
        <v>4359</v>
      </c>
      <c r="Q95" s="23">
        <v>3058.37</v>
      </c>
      <c r="R95" s="23">
        <v>70.162193163569626</v>
      </c>
      <c r="S95" s="23">
        <v>5600</v>
      </c>
      <c r="T95" s="23">
        <v>3375.1370000000002</v>
      </c>
      <c r="U95" s="23">
        <v>60.27030357142857</v>
      </c>
      <c r="V95" s="23">
        <v>6588</v>
      </c>
      <c r="W95" s="23">
        <v>3278.5219999999999</v>
      </c>
      <c r="X95" s="23">
        <v>49.76505768063145</v>
      </c>
    </row>
    <row r="96" spans="1:25" ht="2.1" customHeight="1" x14ac:dyDescent="0.25">
      <c r="A96" s="8" t="s">
        <v>0</v>
      </c>
      <c r="B96" s="152"/>
      <c r="C96" s="151" t="s">
        <v>71</v>
      </c>
      <c r="D96" s="100" t="s">
        <v>0</v>
      </c>
      <c r="E96" s="102"/>
      <c r="F96" s="11"/>
      <c r="G96" s="23" t="s">
        <v>0</v>
      </c>
      <c r="H96" s="23" t="s">
        <v>0</v>
      </c>
      <c r="I96" s="23" t="s">
        <v>0</v>
      </c>
      <c r="J96" s="23" t="s">
        <v>0</v>
      </c>
      <c r="K96" s="23" t="s">
        <v>0</v>
      </c>
      <c r="L96" s="23" t="s">
        <v>0</v>
      </c>
      <c r="M96" s="23" t="s">
        <v>0</v>
      </c>
      <c r="N96" s="23" t="s">
        <v>0</v>
      </c>
      <c r="O96" s="23" t="s">
        <v>0</v>
      </c>
      <c r="P96" s="23" t="s">
        <v>0</v>
      </c>
      <c r="Q96" s="23" t="s">
        <v>0</v>
      </c>
      <c r="R96" s="23" t="s">
        <v>0</v>
      </c>
      <c r="S96" s="23" t="s">
        <v>0</v>
      </c>
      <c r="T96" s="23" t="s">
        <v>0</v>
      </c>
      <c r="U96" s="23" t="s">
        <v>0</v>
      </c>
      <c r="V96" s="23" t="s">
        <v>0</v>
      </c>
      <c r="W96" s="23" t="s">
        <v>0</v>
      </c>
      <c r="X96" s="23" t="s">
        <v>0</v>
      </c>
    </row>
    <row r="97" spans="1:25" ht="12" customHeight="1" x14ac:dyDescent="0.25">
      <c r="A97" s="8" t="s">
        <v>0</v>
      </c>
      <c r="B97" s="152"/>
      <c r="C97" s="152"/>
      <c r="D97" s="94" t="s">
        <v>1384</v>
      </c>
      <c r="E97" s="96"/>
      <c r="F97" s="11"/>
      <c r="G97" s="21"/>
      <c r="H97" s="21"/>
      <c r="I97" s="21">
        <v>15723</v>
      </c>
      <c r="J97" s="21">
        <v>2990</v>
      </c>
      <c r="K97" s="23">
        <v>19.01672708770591</v>
      </c>
      <c r="L97" s="40">
        <v>2918</v>
      </c>
      <c r="M97" s="21">
        <v>2918</v>
      </c>
      <c r="N97" s="21">
        <v>2918</v>
      </c>
      <c r="O97" s="23">
        <v>100</v>
      </c>
      <c r="P97" s="21">
        <v>3500</v>
      </c>
      <c r="Q97" s="21">
        <v>2845.78</v>
      </c>
      <c r="R97" s="23">
        <v>81.308000000000007</v>
      </c>
      <c r="S97" s="21">
        <v>4500</v>
      </c>
      <c r="T97" s="21">
        <v>2773.9229999999998</v>
      </c>
      <c r="U97" s="23">
        <v>61.642733333333332</v>
      </c>
      <c r="V97" s="21">
        <v>4500</v>
      </c>
      <c r="W97" s="21">
        <v>2702.07</v>
      </c>
      <c r="X97" s="23">
        <v>60.045999999999999</v>
      </c>
      <c r="Y97" s="39"/>
    </row>
    <row r="98" spans="1:25" ht="12" customHeight="1" x14ac:dyDescent="0.25">
      <c r="A98" s="8" t="s">
        <v>0</v>
      </c>
      <c r="B98" s="152"/>
      <c r="C98" s="152"/>
      <c r="D98" s="94" t="s">
        <v>1385</v>
      </c>
      <c r="E98" s="96"/>
      <c r="F98" s="11"/>
      <c r="G98" s="21"/>
      <c r="H98" s="21"/>
      <c r="I98" s="21">
        <v>165</v>
      </c>
      <c r="J98" s="21">
        <v>33</v>
      </c>
      <c r="K98" s="23">
        <v>20</v>
      </c>
      <c r="L98" s="40">
        <v>104</v>
      </c>
      <c r="M98" s="21">
        <v>124</v>
      </c>
      <c r="N98" s="21">
        <v>121</v>
      </c>
      <c r="O98" s="23">
        <v>97.58064516129032</v>
      </c>
      <c r="P98" s="21">
        <v>265</v>
      </c>
      <c r="Q98" s="21">
        <v>194.31</v>
      </c>
      <c r="R98" s="23">
        <v>73.324528301886787</v>
      </c>
      <c r="S98" s="21">
        <v>350</v>
      </c>
      <c r="T98" s="21">
        <v>207.624</v>
      </c>
      <c r="U98" s="23">
        <v>59.32114285714286</v>
      </c>
      <c r="V98" s="21">
        <v>450</v>
      </c>
      <c r="W98" s="21">
        <v>220.82400000000001</v>
      </c>
      <c r="X98" s="23">
        <v>49.072000000000003</v>
      </c>
      <c r="Y98" s="39"/>
    </row>
    <row r="99" spans="1:25" ht="12" customHeight="1" x14ac:dyDescent="0.25">
      <c r="A99" s="8" t="s">
        <v>0</v>
      </c>
      <c r="B99" s="152"/>
      <c r="C99" s="152"/>
      <c r="D99" s="94" t="s">
        <v>1386</v>
      </c>
      <c r="E99" s="96"/>
      <c r="F99" s="11"/>
      <c r="G99" s="21"/>
      <c r="H99" s="21"/>
      <c r="I99" s="21">
        <v>1000</v>
      </c>
      <c r="J99" s="21">
        <v>26</v>
      </c>
      <c r="K99" s="23">
        <v>2.6</v>
      </c>
      <c r="L99" s="40">
        <v>64</v>
      </c>
      <c r="M99" s="21">
        <v>65</v>
      </c>
      <c r="N99" s="21">
        <v>64</v>
      </c>
      <c r="O99" s="23">
        <v>98.461538461538467</v>
      </c>
      <c r="P99" s="21">
        <v>172</v>
      </c>
      <c r="Q99" s="21">
        <v>16.8</v>
      </c>
      <c r="R99" s="23">
        <v>9.7674418604651159</v>
      </c>
      <c r="S99" s="21">
        <v>250</v>
      </c>
      <c r="T99" s="21">
        <v>208.99</v>
      </c>
      <c r="U99" s="23">
        <v>83.596000000000004</v>
      </c>
      <c r="V99" s="21">
        <v>338</v>
      </c>
      <c r="W99" s="21">
        <v>133.47</v>
      </c>
      <c r="X99" s="23">
        <v>39.488165680473372</v>
      </c>
      <c r="Y99" s="39"/>
    </row>
    <row r="100" spans="1:25" ht="12" customHeight="1" x14ac:dyDescent="0.25">
      <c r="A100" s="8" t="s">
        <v>0</v>
      </c>
      <c r="B100" s="152"/>
      <c r="C100" s="152"/>
      <c r="D100" s="94" t="s">
        <v>0</v>
      </c>
      <c r="E100" s="96"/>
      <c r="F100" s="11"/>
      <c r="G100" s="21"/>
      <c r="H100" s="21"/>
      <c r="I100" s="21"/>
      <c r="J100" s="21"/>
      <c r="K100" s="23"/>
      <c r="L100" s="21" t="s">
        <v>0</v>
      </c>
      <c r="M100" s="21"/>
      <c r="N100" s="21"/>
      <c r="O100" s="23"/>
      <c r="P100" s="21"/>
      <c r="Q100" s="21"/>
      <c r="R100" s="23"/>
      <c r="S100" s="21"/>
      <c r="T100" s="21"/>
      <c r="U100" s="23"/>
      <c r="V100" s="21"/>
      <c r="W100" s="21"/>
      <c r="X100" s="23"/>
      <c r="Y100" s="39"/>
    </row>
    <row r="101" spans="1:25" ht="12" customHeight="1" x14ac:dyDescent="0.25">
      <c r="A101" s="8" t="s">
        <v>0</v>
      </c>
      <c r="B101" s="152"/>
      <c r="C101" s="152"/>
      <c r="D101" s="94" t="s">
        <v>0</v>
      </c>
      <c r="E101" s="96"/>
      <c r="F101" s="11"/>
      <c r="G101" s="21"/>
      <c r="H101" s="21"/>
      <c r="I101" s="21"/>
      <c r="J101" s="21"/>
      <c r="K101" s="23"/>
      <c r="L101" s="21" t="s">
        <v>0</v>
      </c>
      <c r="M101" s="21"/>
      <c r="N101" s="21"/>
      <c r="O101" s="23"/>
      <c r="P101" s="21"/>
      <c r="Q101" s="21"/>
      <c r="R101" s="23"/>
      <c r="S101" s="21"/>
      <c r="T101" s="21"/>
      <c r="U101" s="23"/>
      <c r="V101" s="21"/>
      <c r="W101" s="21"/>
      <c r="X101" s="23"/>
      <c r="Y101" s="39"/>
    </row>
    <row r="102" spans="1:25" ht="12" customHeight="1" x14ac:dyDescent="0.25">
      <c r="A102" s="8" t="s">
        <v>0</v>
      </c>
      <c r="B102" s="152"/>
      <c r="C102" s="152"/>
      <c r="D102" s="94" t="s">
        <v>0</v>
      </c>
      <c r="E102" s="96"/>
      <c r="F102" s="11"/>
      <c r="G102" s="21"/>
      <c r="H102" s="21"/>
      <c r="I102" s="21"/>
      <c r="J102" s="21"/>
      <c r="K102" s="23"/>
      <c r="L102" s="21" t="s">
        <v>0</v>
      </c>
      <c r="M102" s="21"/>
      <c r="N102" s="21"/>
      <c r="O102" s="23"/>
      <c r="P102" s="21"/>
      <c r="Q102" s="21"/>
      <c r="R102" s="23"/>
      <c r="S102" s="21"/>
      <c r="T102" s="21"/>
      <c r="U102" s="23"/>
      <c r="V102" s="21"/>
      <c r="W102" s="21"/>
      <c r="X102" s="23"/>
      <c r="Y102" s="39"/>
    </row>
    <row r="103" spans="1:25" hidden="1" x14ac:dyDescent="0.25">
      <c r="B103" s="152"/>
      <c r="C103" s="152"/>
    </row>
    <row r="104" spans="1:25" ht="12" customHeight="1" x14ac:dyDescent="0.25">
      <c r="A104" s="8" t="s">
        <v>0</v>
      </c>
      <c r="B104" s="152"/>
      <c r="C104" s="152"/>
      <c r="D104" s="100" t="s">
        <v>1278</v>
      </c>
      <c r="E104" s="102"/>
      <c r="F104" s="11"/>
      <c r="G104" s="23"/>
      <c r="H104" s="23"/>
      <c r="I104" s="23">
        <v>300</v>
      </c>
      <c r="J104" s="23">
        <v>135</v>
      </c>
      <c r="K104" s="23">
        <v>45</v>
      </c>
      <c r="L104" s="23">
        <v>190</v>
      </c>
      <c r="M104" s="23">
        <v>191</v>
      </c>
      <c r="N104" s="23">
        <v>190</v>
      </c>
      <c r="O104" s="23">
        <v>99.47643979057591</v>
      </c>
      <c r="P104" s="23">
        <v>300</v>
      </c>
      <c r="Q104" s="23">
        <v>1.48</v>
      </c>
      <c r="R104" s="23">
        <v>0.49333333333333335</v>
      </c>
      <c r="S104" s="23">
        <v>350</v>
      </c>
      <c r="T104" s="23">
        <v>184.6</v>
      </c>
      <c r="U104" s="23">
        <v>52.74285714285714</v>
      </c>
      <c r="V104" s="23">
        <v>750</v>
      </c>
      <c r="W104" s="23">
        <v>222.15799999999999</v>
      </c>
      <c r="X104" s="23">
        <v>29.621066666666668</v>
      </c>
    </row>
    <row r="105" spans="1:25" ht="2.1" customHeight="1" x14ac:dyDescent="0.25">
      <c r="A105" s="8" t="s">
        <v>0</v>
      </c>
      <c r="B105" s="152"/>
      <c r="C105" s="152"/>
      <c r="D105" s="11" t="s">
        <v>0</v>
      </c>
      <c r="E105" s="11" t="s">
        <v>0</v>
      </c>
      <c r="F105" s="11"/>
      <c r="G105" s="23" t="s">
        <v>0</v>
      </c>
      <c r="H105" s="23" t="s">
        <v>0</v>
      </c>
      <c r="I105" s="23" t="s">
        <v>0</v>
      </c>
      <c r="J105" s="23" t="s">
        <v>0</v>
      </c>
      <c r="K105" s="23" t="s">
        <v>0</v>
      </c>
      <c r="L105" s="23" t="s">
        <v>0</v>
      </c>
      <c r="M105" s="23" t="s">
        <v>0</v>
      </c>
      <c r="N105" s="23" t="s">
        <v>0</v>
      </c>
      <c r="O105" s="23" t="s">
        <v>0</v>
      </c>
      <c r="P105" s="23" t="s">
        <v>0</v>
      </c>
      <c r="Q105" s="23" t="s">
        <v>0</v>
      </c>
      <c r="R105" s="23" t="s">
        <v>0</v>
      </c>
      <c r="S105" s="23" t="s">
        <v>0</v>
      </c>
      <c r="T105" s="23" t="s">
        <v>0</v>
      </c>
      <c r="U105" s="23" t="s">
        <v>0</v>
      </c>
      <c r="V105" s="23" t="s">
        <v>0</v>
      </c>
      <c r="W105" s="23" t="s">
        <v>0</v>
      </c>
      <c r="X105" s="23" t="s">
        <v>0</v>
      </c>
    </row>
    <row r="106" spans="1:25" ht="12" customHeight="1" x14ac:dyDescent="0.25">
      <c r="A106" s="8" t="s">
        <v>0</v>
      </c>
      <c r="B106" s="152"/>
      <c r="C106" s="152"/>
      <c r="D106" s="11" t="s">
        <v>0</v>
      </c>
      <c r="E106" s="10" t="s">
        <v>1278</v>
      </c>
      <c r="F106" s="11"/>
      <c r="G106" s="21"/>
      <c r="H106" s="21"/>
      <c r="I106" s="21">
        <v>300</v>
      </c>
      <c r="J106" s="21">
        <v>135</v>
      </c>
      <c r="K106" s="23">
        <v>45</v>
      </c>
      <c r="L106" s="40">
        <v>190</v>
      </c>
      <c r="M106" s="21">
        <v>191</v>
      </c>
      <c r="N106" s="21">
        <v>190</v>
      </c>
      <c r="O106" s="23">
        <v>99.47643979057591</v>
      </c>
      <c r="P106" s="21">
        <v>300</v>
      </c>
      <c r="Q106" s="21">
        <v>1.48</v>
      </c>
      <c r="R106" s="23">
        <v>0.49333333333333335</v>
      </c>
      <c r="S106" s="21">
        <v>350</v>
      </c>
      <c r="T106" s="21">
        <v>184.6</v>
      </c>
      <c r="U106" s="23">
        <v>52.74285714285714</v>
      </c>
      <c r="V106" s="21">
        <v>750</v>
      </c>
      <c r="W106" s="21">
        <v>222.15799999999999</v>
      </c>
      <c r="X106" s="23">
        <v>29.621066666666668</v>
      </c>
      <c r="Y106" s="39"/>
    </row>
    <row r="107" spans="1:25" ht="12" customHeight="1" x14ac:dyDescent="0.25">
      <c r="A107" s="8" t="s">
        <v>0</v>
      </c>
      <c r="B107" s="152"/>
      <c r="C107" s="152"/>
      <c r="D107" s="11" t="s">
        <v>0</v>
      </c>
      <c r="E107" s="10" t="s">
        <v>0</v>
      </c>
      <c r="F107" s="11"/>
      <c r="G107" s="21"/>
      <c r="H107" s="21"/>
      <c r="I107" s="21"/>
      <c r="J107" s="21"/>
      <c r="K107" s="23"/>
      <c r="L107" s="21" t="s">
        <v>0</v>
      </c>
      <c r="M107" s="21"/>
      <c r="N107" s="21"/>
      <c r="O107" s="23"/>
      <c r="P107" s="21"/>
      <c r="Q107" s="21"/>
      <c r="R107" s="23"/>
      <c r="S107" s="21"/>
      <c r="T107" s="21"/>
      <c r="U107" s="23"/>
      <c r="V107" s="21"/>
      <c r="W107" s="21"/>
      <c r="X107" s="23"/>
      <c r="Y107" s="39"/>
    </row>
    <row r="108" spans="1:25" ht="12" customHeight="1" x14ac:dyDescent="0.25">
      <c r="A108" s="8" t="s">
        <v>0</v>
      </c>
      <c r="B108" s="152"/>
      <c r="C108" s="152"/>
      <c r="D108" s="11" t="s">
        <v>0</v>
      </c>
      <c r="E108" s="10" t="s">
        <v>0</v>
      </c>
      <c r="F108" s="11"/>
      <c r="G108" s="21"/>
      <c r="H108" s="21"/>
      <c r="I108" s="21"/>
      <c r="J108" s="21"/>
      <c r="K108" s="23"/>
      <c r="L108" s="21" t="s">
        <v>0</v>
      </c>
      <c r="M108" s="21"/>
      <c r="N108" s="21"/>
      <c r="O108" s="23"/>
      <c r="P108" s="21"/>
      <c r="Q108" s="21"/>
      <c r="R108" s="23"/>
      <c r="S108" s="21"/>
      <c r="T108" s="21"/>
      <c r="U108" s="23"/>
      <c r="V108" s="21"/>
      <c r="W108" s="21"/>
      <c r="X108" s="23"/>
      <c r="Y108" s="39"/>
    </row>
    <row r="109" spans="1:25" ht="12" customHeight="1" x14ac:dyDescent="0.25">
      <c r="A109" s="8" t="s">
        <v>0</v>
      </c>
      <c r="B109" s="152"/>
      <c r="C109" s="152"/>
      <c r="D109" s="11" t="s">
        <v>0</v>
      </c>
      <c r="E109" s="10" t="s">
        <v>0</v>
      </c>
      <c r="F109" s="11"/>
      <c r="G109" s="21"/>
      <c r="H109" s="21"/>
      <c r="I109" s="21"/>
      <c r="J109" s="21"/>
      <c r="K109" s="23"/>
      <c r="L109" s="21" t="s">
        <v>0</v>
      </c>
      <c r="M109" s="21"/>
      <c r="N109" s="21"/>
      <c r="O109" s="23"/>
      <c r="P109" s="21"/>
      <c r="Q109" s="21"/>
      <c r="R109" s="23"/>
      <c r="S109" s="21"/>
      <c r="T109" s="21"/>
      <c r="U109" s="23"/>
      <c r="V109" s="21"/>
      <c r="W109" s="21"/>
      <c r="X109" s="23"/>
      <c r="Y109" s="39"/>
    </row>
    <row r="110" spans="1:25" hidden="1" x14ac:dyDescent="0.25">
      <c r="B110" s="152"/>
      <c r="C110" s="152"/>
    </row>
    <row r="111" spans="1:25" ht="12" customHeight="1" x14ac:dyDescent="0.25">
      <c r="A111" s="8" t="s">
        <v>0</v>
      </c>
      <c r="B111" s="152"/>
      <c r="C111" s="152"/>
      <c r="D111" s="100" t="s">
        <v>1279</v>
      </c>
      <c r="E111" s="102"/>
      <c r="F111" s="11"/>
      <c r="G111" s="23"/>
      <c r="H111" s="23"/>
      <c r="I111" s="23">
        <v>22</v>
      </c>
      <c r="J111" s="23"/>
      <c r="K111" s="23"/>
      <c r="L111" s="23"/>
      <c r="M111" s="23"/>
      <c r="N111" s="23"/>
      <c r="O111" s="23"/>
      <c r="P111" s="23">
        <v>122</v>
      </c>
      <c r="Q111" s="23"/>
      <c r="R111" s="23"/>
      <c r="S111" s="23">
        <v>150</v>
      </c>
      <c r="T111" s="23"/>
      <c r="U111" s="23"/>
      <c r="V111" s="23">
        <v>550</v>
      </c>
      <c r="W111" s="23"/>
      <c r="X111" s="23"/>
    </row>
    <row r="112" spans="1:25" ht="2.1" customHeight="1" x14ac:dyDescent="0.25">
      <c r="A112" s="8" t="s">
        <v>0</v>
      </c>
      <c r="B112" s="152"/>
      <c r="C112" s="152"/>
      <c r="D112" s="11" t="s">
        <v>0</v>
      </c>
      <c r="E112" s="11" t="s">
        <v>0</v>
      </c>
      <c r="F112" s="11"/>
      <c r="G112" s="23" t="s">
        <v>0</v>
      </c>
      <c r="H112" s="23" t="s">
        <v>0</v>
      </c>
      <c r="I112" s="23" t="s">
        <v>0</v>
      </c>
      <c r="J112" s="23" t="s">
        <v>0</v>
      </c>
      <c r="K112" s="23" t="s">
        <v>0</v>
      </c>
      <c r="L112" s="23" t="s">
        <v>0</v>
      </c>
      <c r="M112" s="23" t="s">
        <v>0</v>
      </c>
      <c r="N112" s="23" t="s">
        <v>0</v>
      </c>
      <c r="O112" s="23" t="s">
        <v>0</v>
      </c>
      <c r="P112" s="23" t="s">
        <v>0</v>
      </c>
      <c r="Q112" s="23" t="s">
        <v>0</v>
      </c>
      <c r="R112" s="23" t="s">
        <v>0</v>
      </c>
      <c r="S112" s="23" t="s">
        <v>0</v>
      </c>
      <c r="T112" s="23" t="s">
        <v>0</v>
      </c>
      <c r="U112" s="23" t="s">
        <v>0</v>
      </c>
      <c r="V112" s="23" t="s">
        <v>0</v>
      </c>
      <c r="W112" s="23" t="s">
        <v>0</v>
      </c>
      <c r="X112" s="23" t="s">
        <v>0</v>
      </c>
    </row>
    <row r="113" spans="1:25" ht="12" customHeight="1" x14ac:dyDescent="0.25">
      <c r="A113" s="8" t="s">
        <v>0</v>
      </c>
      <c r="B113" s="152"/>
      <c r="C113" s="152"/>
      <c r="D113" s="11" t="s">
        <v>0</v>
      </c>
      <c r="E113" s="10" t="s">
        <v>1383</v>
      </c>
      <c r="F113" s="11"/>
      <c r="G113" s="21"/>
      <c r="H113" s="21"/>
      <c r="I113" s="21">
        <v>22</v>
      </c>
      <c r="J113" s="21"/>
      <c r="K113" s="23"/>
      <c r="L113" s="40"/>
      <c r="M113" s="21"/>
      <c r="N113" s="21"/>
      <c r="O113" s="23"/>
      <c r="P113" s="21">
        <v>122</v>
      </c>
      <c r="Q113" s="21"/>
      <c r="R113" s="23"/>
      <c r="S113" s="21">
        <v>150</v>
      </c>
      <c r="T113" s="21"/>
      <c r="U113" s="23"/>
      <c r="V113" s="21">
        <v>550</v>
      </c>
      <c r="W113" s="21"/>
      <c r="X113" s="23"/>
      <c r="Y113" s="39"/>
    </row>
    <row r="114" spans="1:25" hidden="1" x14ac:dyDescent="0.25">
      <c r="B114" s="153"/>
      <c r="C114" s="153"/>
    </row>
    <row r="115" spans="1:25" ht="12" customHeight="1" x14ac:dyDescent="0.25">
      <c r="A115" s="8" t="s">
        <v>0</v>
      </c>
      <c r="B115" s="97" t="s">
        <v>1280</v>
      </c>
      <c r="C115" s="100" t="s">
        <v>556</v>
      </c>
      <c r="D115" s="101"/>
      <c r="E115" s="102"/>
      <c r="F115" s="11"/>
      <c r="G115" s="23"/>
      <c r="H115" s="23"/>
      <c r="I115" s="23"/>
      <c r="J115" s="23"/>
      <c r="K115" s="23"/>
      <c r="L115" s="23"/>
      <c r="M115" s="23"/>
      <c r="N115" s="23"/>
      <c r="O115" s="23"/>
      <c r="P115" s="23"/>
      <c r="Q115" s="23"/>
      <c r="R115" s="23"/>
      <c r="S115" s="23"/>
      <c r="T115" s="23"/>
      <c r="U115" s="23"/>
      <c r="V115" s="23"/>
      <c r="W115" s="23"/>
      <c r="X115" s="23"/>
    </row>
    <row r="116" spans="1:25" hidden="1" x14ac:dyDescent="0.25">
      <c r="B116" s="98"/>
    </row>
    <row r="117" spans="1:25" hidden="1" x14ac:dyDescent="0.25">
      <c r="B117" s="99"/>
    </row>
    <row r="118" spans="1:25" ht="12" customHeight="1" x14ac:dyDescent="0.25">
      <c r="A118" s="8" t="s">
        <v>0</v>
      </c>
      <c r="B118" s="97" t="s">
        <v>1281</v>
      </c>
      <c r="C118" s="100" t="s">
        <v>556</v>
      </c>
      <c r="D118" s="101"/>
      <c r="E118" s="102"/>
      <c r="F118" s="11"/>
      <c r="G118" s="23"/>
      <c r="H118" s="23"/>
      <c r="I118" s="23"/>
      <c r="J118" s="23"/>
      <c r="K118" s="23"/>
      <c r="L118" s="23">
        <v>169</v>
      </c>
      <c r="M118" s="23">
        <v>170</v>
      </c>
      <c r="N118" s="23">
        <v>169</v>
      </c>
      <c r="O118" s="23">
        <v>99.411764705882348</v>
      </c>
      <c r="P118" s="23"/>
      <c r="Q118" s="23"/>
      <c r="R118" s="23"/>
      <c r="S118" s="23">
        <v>375</v>
      </c>
      <c r="T118" s="23">
        <v>1132.174</v>
      </c>
      <c r="U118" s="23">
        <v>301.91306666666668</v>
      </c>
      <c r="V118" s="23"/>
      <c r="W118" s="23">
        <v>7425.9679999999998</v>
      </c>
      <c r="X118" s="23"/>
    </row>
    <row r="119" spans="1:25" hidden="1" x14ac:dyDescent="0.25">
      <c r="B119" s="98"/>
    </row>
    <row r="120" spans="1:25" ht="12" customHeight="1" x14ac:dyDescent="0.25">
      <c r="A120" s="8" t="s">
        <v>0</v>
      </c>
      <c r="B120" s="98"/>
      <c r="C120" s="11" t="s">
        <v>0</v>
      </c>
      <c r="D120" s="94" t="s">
        <v>1382</v>
      </c>
      <c r="E120" s="96"/>
      <c r="F120" s="11"/>
      <c r="G120" s="21"/>
      <c r="H120" s="21"/>
      <c r="I120" s="21"/>
      <c r="J120" s="21"/>
      <c r="K120" s="23"/>
      <c r="L120" s="40">
        <v>169</v>
      </c>
      <c r="M120" s="21">
        <v>170</v>
      </c>
      <c r="N120" s="21">
        <v>169</v>
      </c>
      <c r="O120" s="23">
        <v>99.411764705882348</v>
      </c>
      <c r="P120" s="21"/>
      <c r="Q120" s="21"/>
      <c r="R120" s="23"/>
      <c r="S120" s="21">
        <v>375</v>
      </c>
      <c r="T120" s="21">
        <v>1132.174</v>
      </c>
      <c r="U120" s="23">
        <v>301.91306666666668</v>
      </c>
      <c r="V120" s="21"/>
      <c r="W120" s="21">
        <v>7425.9679999999998</v>
      </c>
      <c r="X120" s="23"/>
      <c r="Y120" s="39"/>
    </row>
    <row r="121" spans="1:25" hidden="1" x14ac:dyDescent="0.25">
      <c r="B121" s="99"/>
    </row>
  </sheetData>
  <mergeCells count="103">
    <mergeCell ref="B115:B117"/>
    <mergeCell ref="C115:E115"/>
    <mergeCell ref="B118:B121"/>
    <mergeCell ref="C118:E118"/>
    <mergeCell ref="D120:E120"/>
    <mergeCell ref="D99:E99"/>
    <mergeCell ref="D100:E100"/>
    <mergeCell ref="D101:E101"/>
    <mergeCell ref="D102:E102"/>
    <mergeCell ref="D104:E104"/>
    <mergeCell ref="D111:E111"/>
    <mergeCell ref="B91:B94"/>
    <mergeCell ref="C91:E91"/>
    <mergeCell ref="D93:E93"/>
    <mergeCell ref="B95:B114"/>
    <mergeCell ref="C95:E95"/>
    <mergeCell ref="C96:C114"/>
    <mergeCell ref="D96:E96"/>
    <mergeCell ref="D97:E97"/>
    <mergeCell ref="D98:E98"/>
    <mergeCell ref="B80:B82"/>
    <mergeCell ref="C80:E80"/>
    <mergeCell ref="B83:B86"/>
    <mergeCell ref="C83:E83"/>
    <mergeCell ref="D85:E85"/>
    <mergeCell ref="B87:B90"/>
    <mergeCell ref="C87:E87"/>
    <mergeCell ref="C88:C90"/>
    <mergeCell ref="D88:E88"/>
    <mergeCell ref="D89:E89"/>
    <mergeCell ref="D90:E90"/>
    <mergeCell ref="B76:B79"/>
    <mergeCell ref="C76:E76"/>
    <mergeCell ref="C77:C79"/>
    <mergeCell ref="D77:E77"/>
    <mergeCell ref="D78:E78"/>
    <mergeCell ref="D79:E79"/>
    <mergeCell ref="D71:E71"/>
    <mergeCell ref="B73:B75"/>
    <mergeCell ref="C73:E73"/>
    <mergeCell ref="C74:C75"/>
    <mergeCell ref="D74:E74"/>
    <mergeCell ref="D75:E75"/>
    <mergeCell ref="B63:B72"/>
    <mergeCell ref="C63:E63"/>
    <mergeCell ref="C64:C72"/>
    <mergeCell ref="D64:E64"/>
    <mergeCell ref="D65:E65"/>
    <mergeCell ref="D66:E66"/>
    <mergeCell ref="D67:E67"/>
    <mergeCell ref="D68:E68"/>
    <mergeCell ref="D69:E69"/>
    <mergeCell ref="D70:E70"/>
    <mergeCell ref="B44:B46"/>
    <mergeCell ref="C44:E44"/>
    <mergeCell ref="C45:C46"/>
    <mergeCell ref="D45:E45"/>
    <mergeCell ref="D46:E46"/>
    <mergeCell ref="B47:B62"/>
    <mergeCell ref="C47:E47"/>
    <mergeCell ref="C48:C62"/>
    <mergeCell ref="D48:E48"/>
    <mergeCell ref="D49:E49"/>
    <mergeCell ref="D56:E56"/>
    <mergeCell ref="D57:E57"/>
    <mergeCell ref="D58:E58"/>
    <mergeCell ref="D59:E59"/>
    <mergeCell ref="D60:E60"/>
    <mergeCell ref="D61:E61"/>
    <mergeCell ref="D50:E50"/>
    <mergeCell ref="D51:E51"/>
    <mergeCell ref="D52:E52"/>
    <mergeCell ref="D53:E53"/>
    <mergeCell ref="D54:E54"/>
    <mergeCell ref="D55:E55"/>
    <mergeCell ref="V34:X34"/>
    <mergeCell ref="B36:E36"/>
    <mergeCell ref="B37:E37"/>
    <mergeCell ref="B38:B43"/>
    <mergeCell ref="C38:E38"/>
    <mergeCell ref="C39:C43"/>
    <mergeCell ref="D39:E39"/>
    <mergeCell ref="D40:E40"/>
    <mergeCell ref="D41:E41"/>
    <mergeCell ref="D42:E42"/>
    <mergeCell ref="B34:E35"/>
    <mergeCell ref="F34:F35"/>
    <mergeCell ref="I34:K34"/>
    <mergeCell ref="L34:O34"/>
    <mergeCell ref="P34:R34"/>
    <mergeCell ref="S34:U34"/>
    <mergeCell ref="B19:K19"/>
    <mergeCell ref="B20:K20"/>
    <mergeCell ref="B21:K21"/>
    <mergeCell ref="B22:K22"/>
    <mergeCell ref="B23:K23"/>
    <mergeCell ref="B24:K24"/>
    <mergeCell ref="B13:K13"/>
    <mergeCell ref="B14:K14"/>
    <mergeCell ref="B15:K15"/>
    <mergeCell ref="B16:K16"/>
    <mergeCell ref="B17:K17"/>
    <mergeCell ref="B18:K18"/>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89"/>
  <sheetViews>
    <sheetView topLeftCell="B53" workbookViewId="0">
      <selection activeCell="E86" sqref="E86"/>
    </sheetView>
  </sheetViews>
  <sheetFormatPr defaultRowHeight="15" x14ac:dyDescent="0.25"/>
  <cols>
    <col min="1" max="1" width="2.5703125" style="1" hidden="1" customWidth="1"/>
    <col min="2" max="2" width="30" style="1" customWidth="1"/>
    <col min="3" max="3" width="5.42578125" style="1" customWidth="1"/>
    <col min="4" max="4" width="5.7109375" style="1" customWidth="1"/>
    <col min="5" max="5" width="27.7109375" style="1" customWidth="1"/>
    <col min="6" max="23" width="11.140625" style="1" customWidth="1"/>
    <col min="24" max="24" width="3.42578125" style="1" hidden="1" customWidth="1"/>
    <col min="25" max="25" width="3.7109375" style="1" hidden="1" customWidth="1"/>
    <col min="26" max="16384" width="9.140625" style="1"/>
  </cols>
  <sheetData>
    <row r="1" spans="1:25" hidden="1" x14ac:dyDescent="0.25"/>
    <row r="2" spans="1:25" hidden="1" x14ac:dyDescent="0.25"/>
    <row r="3" spans="1:25" hidden="1" x14ac:dyDescent="0.25"/>
    <row r="4" spans="1:25" hidden="1" x14ac:dyDescent="0.25"/>
    <row r="5" spans="1:25" hidden="1" x14ac:dyDescent="0.25"/>
    <row r="6" spans="1:25" hidden="1" x14ac:dyDescent="0.25"/>
    <row r="7" spans="1:25" hidden="1" x14ac:dyDescent="0.25"/>
    <row r="8" spans="1:25" hidden="1" x14ac:dyDescent="0.25"/>
    <row r="9" spans="1:25" hidden="1" x14ac:dyDescent="0.25"/>
    <row r="10" spans="1:25" hidden="1" x14ac:dyDescent="0.25"/>
    <row r="11" spans="1:25" hidden="1" x14ac:dyDescent="0.25"/>
    <row r="12" spans="1:25" hidden="1" x14ac:dyDescent="0.25"/>
    <row r="13" spans="1:25" ht="12" customHeight="1" x14ac:dyDescent="0.25">
      <c r="A13" s="28" t="s">
        <v>0</v>
      </c>
      <c r="B13" s="172" t="s">
        <v>1282</v>
      </c>
      <c r="C13" s="173"/>
      <c r="D13" s="173"/>
      <c r="E13" s="173"/>
      <c r="F13" s="173"/>
      <c r="G13" s="173"/>
      <c r="H13" s="173"/>
      <c r="I13" s="173"/>
      <c r="J13" s="173"/>
      <c r="S13" s="26" t="s">
        <v>0</v>
      </c>
      <c r="T13" s="26" t="s">
        <v>0</v>
      </c>
      <c r="U13" s="26" t="s">
        <v>0</v>
      </c>
      <c r="V13" s="26" t="s">
        <v>0</v>
      </c>
      <c r="Y13" s="60"/>
    </row>
    <row r="14" spans="1:25" ht="12" customHeight="1" x14ac:dyDescent="0.25">
      <c r="A14" s="28" t="s">
        <v>0</v>
      </c>
      <c r="B14" s="156" t="str">
        <f>Пр27!B14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S14" s="26" t="s">
        <v>0</v>
      </c>
      <c r="T14" s="26" t="s">
        <v>0</v>
      </c>
      <c r="U14" s="26" t="s">
        <v>0</v>
      </c>
      <c r="V14" s="26" t="s">
        <v>0</v>
      </c>
      <c r="Y14" s="60"/>
    </row>
    <row r="15" spans="1:25" ht="12" customHeight="1" x14ac:dyDescent="0.25">
      <c r="A15" s="28" t="s">
        <v>0</v>
      </c>
      <c r="B15" s="156" t="str">
        <f>Пр27!B15</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S15" s="26" t="s">
        <v>0</v>
      </c>
      <c r="T15" s="26" t="s">
        <v>0</v>
      </c>
      <c r="U15" s="26" t="s">
        <v>0</v>
      </c>
      <c r="V15" s="26" t="s">
        <v>0</v>
      </c>
      <c r="Y15" s="60"/>
    </row>
    <row r="16" spans="1:25" ht="12" customHeight="1" x14ac:dyDescent="0.25">
      <c r="A16" s="28" t="s">
        <v>0</v>
      </c>
      <c r="B16" s="156" t="str">
        <f>Пр27!B16</f>
        <v>Құжаттың түрі: даму жоспарының орындалу бойынша есеп</v>
      </c>
      <c r="C16" s="157"/>
      <c r="D16" s="157"/>
      <c r="E16" s="157"/>
      <c r="F16" s="157"/>
      <c r="G16" s="157"/>
      <c r="H16" s="157"/>
      <c r="I16" s="157"/>
      <c r="J16" s="157"/>
      <c r="S16" s="26" t="s">
        <v>0</v>
      </c>
      <c r="T16" s="26" t="s">
        <v>0</v>
      </c>
      <c r="U16" s="26" t="s">
        <v>0</v>
      </c>
      <c r="V16" s="26" t="s">
        <v>0</v>
      </c>
      <c r="Y16" s="60"/>
    </row>
    <row r="17" spans="1:25" ht="12" customHeight="1" x14ac:dyDescent="0.25">
      <c r="A17" s="28" t="s">
        <v>0</v>
      </c>
      <c r="B17" s="156" t="str">
        <f>Пр27!B17</f>
        <v>Бес жылдық кезең: 2021 - 2025</v>
      </c>
      <c r="C17" s="157"/>
      <c r="D17" s="157"/>
      <c r="E17" s="157"/>
      <c r="F17" s="157"/>
      <c r="G17" s="157"/>
      <c r="H17" s="157"/>
      <c r="I17" s="157"/>
      <c r="J17" s="157"/>
      <c r="S17" s="26" t="s">
        <v>0</v>
      </c>
      <c r="T17" s="26" t="s">
        <v>0</v>
      </c>
      <c r="U17" s="26" t="s">
        <v>0</v>
      </c>
      <c r="V17" s="26" t="s">
        <v>0</v>
      </c>
      <c r="Y17" s="60"/>
    </row>
    <row r="18" spans="1:25" ht="12" customHeight="1" x14ac:dyDescent="0.25">
      <c r="A18" s="28" t="s">
        <v>0</v>
      </c>
      <c r="B18" s="156" t="str">
        <f>Пр27!B18</f>
        <v>Жоспарланатын/есепті кезең: 2025 жыл</v>
      </c>
      <c r="C18" s="157"/>
      <c r="D18" s="157"/>
      <c r="E18" s="157"/>
      <c r="F18" s="157"/>
      <c r="G18" s="157"/>
      <c r="H18" s="157"/>
      <c r="I18" s="157"/>
      <c r="J18" s="157"/>
      <c r="S18" s="26" t="s">
        <v>0</v>
      </c>
      <c r="T18" s="26" t="s">
        <v>0</v>
      </c>
      <c r="U18" s="26" t="s">
        <v>0</v>
      </c>
      <c r="V18" s="26" t="s">
        <v>0</v>
      </c>
      <c r="Y18" s="60"/>
    </row>
    <row r="19" spans="1:25" ht="12" customHeight="1" x14ac:dyDescent="0.25">
      <c r="A19" s="28" t="s">
        <v>0</v>
      </c>
      <c r="B19" s="156" t="str">
        <f>Пр27!B19</f>
        <v>күн &lt;дата&gt; № &lt;номер&gt;</v>
      </c>
      <c r="C19" s="157"/>
      <c r="D19" s="157"/>
      <c r="E19" s="157"/>
      <c r="F19" s="157"/>
      <c r="G19" s="157"/>
      <c r="H19" s="157"/>
      <c r="I19" s="157"/>
      <c r="J19" s="157"/>
      <c r="S19" s="26" t="s">
        <v>0</v>
      </c>
      <c r="T19" s="26" t="s">
        <v>0</v>
      </c>
      <c r="U19" s="26" t="s">
        <v>0</v>
      </c>
      <c r="V19" s="26" t="s">
        <v>0</v>
      </c>
      <c r="Y19" s="60"/>
    </row>
    <row r="20" spans="1:25" ht="12" customHeight="1" x14ac:dyDescent="0.25">
      <c r="A20" s="28" t="s">
        <v>0</v>
      </c>
      <c r="B20" s="156" t="s">
        <v>0</v>
      </c>
      <c r="C20" s="157"/>
      <c r="D20" s="157"/>
      <c r="E20" s="157"/>
      <c r="F20" s="157"/>
      <c r="G20" s="157"/>
      <c r="H20" s="157"/>
      <c r="I20" s="157"/>
      <c r="J20" s="157"/>
      <c r="S20" s="26" t="s">
        <v>0</v>
      </c>
      <c r="T20" s="26" t="s">
        <v>0</v>
      </c>
      <c r="U20" s="26" t="s">
        <v>0</v>
      </c>
      <c r="V20" s="26" t="s">
        <v>0</v>
      </c>
      <c r="Y20" s="60"/>
    </row>
    <row r="21" spans="1:25" ht="12" customHeight="1" x14ac:dyDescent="0.25">
      <c r="A21" s="28" t="s">
        <v>0</v>
      </c>
      <c r="B21" s="196" t="s">
        <v>435</v>
      </c>
      <c r="C21" s="197"/>
      <c r="D21" s="197"/>
      <c r="E21" s="197"/>
      <c r="F21" s="197"/>
      <c r="G21" s="197"/>
      <c r="H21" s="197"/>
      <c r="I21" s="197"/>
      <c r="J21" s="197"/>
      <c r="S21" s="26" t="s">
        <v>0</v>
      </c>
      <c r="T21" s="26" t="s">
        <v>0</v>
      </c>
      <c r="U21" s="26" t="s">
        <v>0</v>
      </c>
      <c r="V21" s="26" t="s">
        <v>0</v>
      </c>
      <c r="Y21" s="60"/>
    </row>
    <row r="22" spans="1:25" ht="12" customHeight="1" x14ac:dyDescent="0.25">
      <c r="A22" s="28" t="s">
        <v>0</v>
      </c>
      <c r="B22" s="198" t="s">
        <v>0</v>
      </c>
      <c r="C22" s="199"/>
      <c r="D22" s="199"/>
      <c r="E22" s="199"/>
      <c r="F22" s="199"/>
      <c r="G22" s="199"/>
      <c r="H22" s="199"/>
      <c r="I22" s="199"/>
      <c r="J22" s="199"/>
      <c r="S22" s="26" t="s">
        <v>0</v>
      </c>
      <c r="T22" s="26" t="s">
        <v>0</v>
      </c>
      <c r="U22" s="26" t="s">
        <v>0</v>
      </c>
      <c r="V22" s="26" t="s">
        <v>0</v>
      </c>
      <c r="Y22" s="60"/>
    </row>
    <row r="23" spans="1:25" ht="12" customHeight="1" x14ac:dyDescent="0.25">
      <c r="A23" s="28" t="s">
        <v>0</v>
      </c>
      <c r="B23" s="196" t="s">
        <v>1281</v>
      </c>
      <c r="C23" s="197"/>
      <c r="D23" s="197"/>
      <c r="E23" s="197"/>
      <c r="F23" s="197"/>
      <c r="G23" s="197"/>
      <c r="H23" s="197"/>
      <c r="I23" s="197"/>
      <c r="J23" s="197"/>
      <c r="S23" s="26" t="s">
        <v>0</v>
      </c>
      <c r="T23" s="26" t="s">
        <v>0</v>
      </c>
      <c r="U23" s="26" t="s">
        <v>0</v>
      </c>
      <c r="V23" s="26" t="s">
        <v>0</v>
      </c>
      <c r="Y23" s="60"/>
    </row>
    <row r="24" spans="1:25" ht="12" customHeight="1" x14ac:dyDescent="0.25">
      <c r="A24" s="28" t="s">
        <v>0</v>
      </c>
      <c r="B24" s="198" t="s">
        <v>0</v>
      </c>
      <c r="C24" s="199"/>
      <c r="D24" s="199"/>
      <c r="E24" s="199"/>
      <c r="F24" s="199"/>
      <c r="G24" s="199"/>
      <c r="H24" s="199"/>
      <c r="I24" s="199"/>
      <c r="J24" s="199"/>
      <c r="S24" s="26" t="s">
        <v>0</v>
      </c>
      <c r="T24" s="26" t="s">
        <v>0</v>
      </c>
      <c r="U24" s="26" t="s">
        <v>0</v>
      </c>
      <c r="V24" s="26" t="s">
        <v>0</v>
      </c>
      <c r="Y24" s="60"/>
    </row>
    <row r="25" spans="1:25" hidden="1" x14ac:dyDescent="0.25"/>
    <row r="26" spans="1:25" hidden="1" x14ac:dyDescent="0.25"/>
    <row r="27" spans="1:25" hidden="1" x14ac:dyDescent="0.25"/>
    <row r="28" spans="1:25" hidden="1" x14ac:dyDescent="0.25"/>
    <row r="29" spans="1:25" hidden="1" x14ac:dyDescent="0.25"/>
    <row r="30" spans="1:25" hidden="1" x14ac:dyDescent="0.25"/>
    <row r="31" spans="1:25" hidden="1" x14ac:dyDescent="0.25"/>
    <row r="32" spans="1:25" hidden="1" x14ac:dyDescent="0.25"/>
    <row r="33" spans="1:25" hidden="1" x14ac:dyDescent="0.25"/>
    <row r="34" spans="1:25" ht="12" customHeight="1" x14ac:dyDescent="0.25">
      <c r="A34" s="8" t="s">
        <v>0</v>
      </c>
      <c r="B34" s="174" t="s">
        <v>480</v>
      </c>
      <c r="C34" s="181"/>
      <c r="D34" s="181"/>
      <c r="E34" s="175"/>
      <c r="F34" s="37" t="s">
        <v>125</v>
      </c>
      <c r="G34" s="37" t="s">
        <v>126</v>
      </c>
      <c r="H34" s="178" t="s">
        <v>127</v>
      </c>
      <c r="I34" s="180"/>
      <c r="J34" s="179"/>
      <c r="K34" s="178" t="s">
        <v>128</v>
      </c>
      <c r="L34" s="180"/>
      <c r="M34" s="180"/>
      <c r="N34" s="179"/>
      <c r="O34" s="178" t="s">
        <v>78</v>
      </c>
      <c r="P34" s="180"/>
      <c r="Q34" s="179"/>
      <c r="R34" s="178" t="s">
        <v>79</v>
      </c>
      <c r="S34" s="180"/>
      <c r="T34" s="179"/>
      <c r="U34" s="178" t="s">
        <v>80</v>
      </c>
      <c r="V34" s="180"/>
      <c r="W34" s="179"/>
      <c r="Y34" s="60"/>
    </row>
    <row r="35" spans="1:25" ht="48.75" customHeight="1" x14ac:dyDescent="0.25">
      <c r="A35" s="8" t="s">
        <v>0</v>
      </c>
      <c r="B35" s="176"/>
      <c r="C35" s="182"/>
      <c r="D35" s="182"/>
      <c r="E35" s="177"/>
      <c r="F35" s="37" t="s">
        <v>130</v>
      </c>
      <c r="G35" s="37" t="s">
        <v>231</v>
      </c>
      <c r="H35" s="38" t="s">
        <v>134</v>
      </c>
      <c r="I35" s="37" t="s">
        <v>135</v>
      </c>
      <c r="J35" s="37" t="s">
        <v>136</v>
      </c>
      <c r="K35" s="38" t="s">
        <v>134</v>
      </c>
      <c r="L35" s="38" t="s">
        <v>437</v>
      </c>
      <c r="M35" s="37" t="s">
        <v>135</v>
      </c>
      <c r="N35" s="37" t="s">
        <v>136</v>
      </c>
      <c r="O35" s="38" t="s">
        <v>134</v>
      </c>
      <c r="P35" s="37" t="s">
        <v>135</v>
      </c>
      <c r="Q35" s="37" t="s">
        <v>136</v>
      </c>
      <c r="R35" s="38" t="s">
        <v>137</v>
      </c>
      <c r="S35" s="37" t="s">
        <v>135</v>
      </c>
      <c r="T35" s="37" t="s">
        <v>136</v>
      </c>
      <c r="U35" s="38" t="s">
        <v>134</v>
      </c>
      <c r="V35" s="37" t="s">
        <v>135</v>
      </c>
      <c r="W35" s="37" t="s">
        <v>136</v>
      </c>
      <c r="Y35" s="60"/>
    </row>
    <row r="36" spans="1:25" ht="12" customHeight="1" x14ac:dyDescent="0.25">
      <c r="A36" s="8" t="s">
        <v>0</v>
      </c>
      <c r="B36" s="178">
        <v>1</v>
      </c>
      <c r="C36" s="180"/>
      <c r="D36" s="180"/>
      <c r="E36" s="179"/>
      <c r="F36" s="37">
        <v>2</v>
      </c>
      <c r="G36" s="37">
        <v>3</v>
      </c>
      <c r="H36" s="37">
        <v>4</v>
      </c>
      <c r="I36" s="37">
        <v>5</v>
      </c>
      <c r="J36" s="37">
        <v>6</v>
      </c>
      <c r="K36" s="37">
        <v>7</v>
      </c>
      <c r="L36" s="37">
        <v>7</v>
      </c>
      <c r="M36" s="37">
        <v>8</v>
      </c>
      <c r="N36" s="37">
        <v>9</v>
      </c>
      <c r="O36" s="37">
        <v>10</v>
      </c>
      <c r="P36" s="37">
        <v>11</v>
      </c>
      <c r="Q36" s="37">
        <v>12</v>
      </c>
      <c r="R36" s="37">
        <v>13</v>
      </c>
      <c r="S36" s="37">
        <v>14</v>
      </c>
      <c r="T36" s="37">
        <v>15</v>
      </c>
      <c r="U36" s="37">
        <v>16</v>
      </c>
      <c r="V36" s="37">
        <v>17</v>
      </c>
      <c r="W36" s="37">
        <v>18</v>
      </c>
    </row>
    <row r="37" spans="1:25" ht="12" customHeight="1" x14ac:dyDescent="0.25">
      <c r="A37" s="8" t="s">
        <v>0</v>
      </c>
      <c r="B37" s="100" t="s">
        <v>1283</v>
      </c>
      <c r="C37" s="101"/>
      <c r="D37" s="101"/>
      <c r="E37" s="102"/>
      <c r="F37" s="23"/>
      <c r="G37" s="23"/>
      <c r="H37" s="23">
        <v>59087</v>
      </c>
      <c r="I37" s="23">
        <v>55172</v>
      </c>
      <c r="J37" s="23">
        <v>93.374177060944035</v>
      </c>
      <c r="K37" s="23">
        <v>26750</v>
      </c>
      <c r="L37" s="23">
        <v>26750</v>
      </c>
      <c r="M37" s="23">
        <v>25882</v>
      </c>
      <c r="N37" s="23">
        <v>96.755140186915881</v>
      </c>
      <c r="O37" s="23">
        <v>44075</v>
      </c>
      <c r="P37" s="23">
        <v>53978.66</v>
      </c>
      <c r="Q37" s="23">
        <v>122.47001701644923</v>
      </c>
      <c r="R37" s="23">
        <v>67816.820000000007</v>
      </c>
      <c r="S37" s="23">
        <v>39574.080000000002</v>
      </c>
      <c r="T37" s="23">
        <v>58.354372853224319</v>
      </c>
      <c r="U37" s="23">
        <v>66027</v>
      </c>
      <c r="V37" s="23">
        <v>61854.398410000002</v>
      </c>
      <c r="W37" s="23">
        <v>93.680461644478768</v>
      </c>
    </row>
    <row r="38" spans="1:25" ht="12" customHeight="1" x14ac:dyDescent="0.25">
      <c r="A38" s="8" t="s">
        <v>0</v>
      </c>
      <c r="B38" s="97" t="s">
        <v>1284</v>
      </c>
      <c r="C38" s="100" t="s">
        <v>70</v>
      </c>
      <c r="D38" s="101"/>
      <c r="E38" s="102"/>
      <c r="F38" s="23"/>
      <c r="G38" s="23"/>
      <c r="H38" s="23">
        <v>5051</v>
      </c>
      <c r="I38" s="23">
        <v>826</v>
      </c>
      <c r="J38" s="23">
        <v>16.353197386656106</v>
      </c>
      <c r="K38" s="23">
        <v>1993</v>
      </c>
      <c r="L38" s="23">
        <v>1993</v>
      </c>
      <c r="M38" s="23">
        <v>1963</v>
      </c>
      <c r="N38" s="23">
        <v>98.494731560461616</v>
      </c>
      <c r="O38" s="23">
        <v>2835</v>
      </c>
      <c r="P38" s="23">
        <v>7728.35</v>
      </c>
      <c r="Q38" s="23">
        <v>272.60493827160496</v>
      </c>
      <c r="R38" s="23">
        <v>2800</v>
      </c>
      <c r="S38" s="23">
        <v>2150.92</v>
      </c>
      <c r="T38" s="23">
        <v>76.818571428571431</v>
      </c>
      <c r="U38" s="23">
        <v>3220</v>
      </c>
      <c r="V38" s="23">
        <v>839.05499999999995</v>
      </c>
      <c r="W38" s="23">
        <v>26.057608695652174</v>
      </c>
    </row>
    <row r="39" spans="1:25" ht="12" customHeight="1" x14ac:dyDescent="0.25">
      <c r="A39" s="8" t="s">
        <v>0</v>
      </c>
      <c r="B39" s="98"/>
      <c r="C39" s="97" t="s">
        <v>71</v>
      </c>
      <c r="D39" s="100" t="s">
        <v>502</v>
      </c>
      <c r="E39" s="102"/>
      <c r="F39" s="21"/>
      <c r="G39" s="21"/>
      <c r="H39" s="21">
        <v>5051</v>
      </c>
      <c r="I39" s="21">
        <v>826</v>
      </c>
      <c r="J39" s="23">
        <v>16.353197386656106</v>
      </c>
      <c r="K39" s="40">
        <v>1993</v>
      </c>
      <c r="L39" s="21">
        <v>1993</v>
      </c>
      <c r="M39" s="21">
        <v>1963</v>
      </c>
      <c r="N39" s="23">
        <v>98.494731560461616</v>
      </c>
      <c r="O39" s="21">
        <v>2835</v>
      </c>
      <c r="P39" s="21">
        <v>7728.35</v>
      </c>
      <c r="Q39" s="23">
        <v>272.60493827160496</v>
      </c>
      <c r="R39" s="21">
        <v>2800</v>
      </c>
      <c r="S39" s="21">
        <v>2150.92</v>
      </c>
      <c r="T39" s="23">
        <v>76.818571428571431</v>
      </c>
      <c r="U39" s="21">
        <v>3220</v>
      </c>
      <c r="V39" s="21">
        <v>839.05499999999995</v>
      </c>
      <c r="W39" s="23">
        <v>26.057608695652174</v>
      </c>
    </row>
    <row r="40" spans="1:25" ht="12" customHeight="1" x14ac:dyDescent="0.25">
      <c r="A40" s="8" t="s">
        <v>0</v>
      </c>
      <c r="B40" s="99"/>
      <c r="C40" s="99"/>
      <c r="D40" s="100" t="s">
        <v>503</v>
      </c>
      <c r="E40" s="102"/>
      <c r="F40" s="21"/>
      <c r="G40" s="21"/>
      <c r="H40" s="21"/>
      <c r="I40" s="21"/>
      <c r="J40" s="23"/>
      <c r="K40" s="40"/>
      <c r="L40" s="21"/>
      <c r="M40" s="21"/>
      <c r="N40" s="23"/>
      <c r="O40" s="21"/>
      <c r="P40" s="21"/>
      <c r="Q40" s="23"/>
      <c r="R40" s="21"/>
      <c r="S40" s="21"/>
      <c r="T40" s="23"/>
      <c r="U40" s="21"/>
      <c r="V40" s="21"/>
      <c r="W40" s="23"/>
    </row>
    <row r="41" spans="1:25" ht="12" customHeight="1" x14ac:dyDescent="0.25">
      <c r="A41" s="8" t="s">
        <v>0</v>
      </c>
      <c r="B41" s="97" t="s">
        <v>1285</v>
      </c>
      <c r="C41" s="100" t="s">
        <v>70</v>
      </c>
      <c r="D41" s="101"/>
      <c r="E41" s="102"/>
      <c r="F41" s="23"/>
      <c r="G41" s="23"/>
      <c r="H41" s="23">
        <v>39300</v>
      </c>
      <c r="I41" s="23">
        <v>45174</v>
      </c>
      <c r="J41" s="23">
        <v>114.94656488549619</v>
      </c>
      <c r="K41" s="23">
        <v>7591</v>
      </c>
      <c r="L41" s="23">
        <v>7591</v>
      </c>
      <c r="M41" s="23">
        <v>6792</v>
      </c>
      <c r="N41" s="23">
        <v>89.474377552364643</v>
      </c>
      <c r="O41" s="23">
        <v>19016.95</v>
      </c>
      <c r="P41" s="23">
        <v>32684.67</v>
      </c>
      <c r="Q41" s="23">
        <v>171.87125169914208</v>
      </c>
      <c r="R41" s="23">
        <v>25000</v>
      </c>
      <c r="S41" s="23">
        <v>31432.92</v>
      </c>
      <c r="T41" s="23">
        <v>125.73168</v>
      </c>
      <c r="U41" s="23">
        <v>45000</v>
      </c>
      <c r="V41" s="23">
        <v>32811.749000000003</v>
      </c>
      <c r="W41" s="23">
        <v>72.914997777777771</v>
      </c>
    </row>
    <row r="42" spans="1:25" ht="24" customHeight="1" x14ac:dyDescent="0.25">
      <c r="A42" s="8" t="s">
        <v>0</v>
      </c>
      <c r="B42" s="98"/>
      <c r="C42" s="97" t="s">
        <v>71</v>
      </c>
      <c r="D42" s="100" t="s">
        <v>1286</v>
      </c>
      <c r="E42" s="102"/>
      <c r="F42" s="21"/>
      <c r="G42" s="21"/>
      <c r="H42" s="21"/>
      <c r="I42" s="21"/>
      <c r="J42" s="23"/>
      <c r="K42" s="40"/>
      <c r="L42" s="21"/>
      <c r="M42" s="21"/>
      <c r="N42" s="23"/>
      <c r="O42" s="21"/>
      <c r="P42" s="21">
        <v>15694.95</v>
      </c>
      <c r="Q42" s="23"/>
      <c r="R42" s="21"/>
      <c r="S42" s="21"/>
      <c r="T42" s="23"/>
      <c r="U42" s="21"/>
      <c r="V42" s="21"/>
      <c r="W42" s="23"/>
    </row>
    <row r="43" spans="1:25" ht="12" customHeight="1" x14ac:dyDescent="0.25">
      <c r="A43" s="8" t="s">
        <v>0</v>
      </c>
      <c r="B43" s="98"/>
      <c r="C43" s="98"/>
      <c r="D43" s="100" t="s">
        <v>1287</v>
      </c>
      <c r="E43" s="102"/>
      <c r="F43" s="21"/>
      <c r="G43" s="21"/>
      <c r="H43" s="21"/>
      <c r="I43" s="21"/>
      <c r="J43" s="23"/>
      <c r="K43" s="40"/>
      <c r="L43" s="21"/>
      <c r="M43" s="21"/>
      <c r="N43" s="23"/>
      <c r="O43" s="21"/>
      <c r="P43" s="21"/>
      <c r="Q43" s="23"/>
      <c r="R43" s="21"/>
      <c r="S43" s="21"/>
      <c r="T43" s="23"/>
      <c r="U43" s="21"/>
      <c r="V43" s="21"/>
      <c r="W43" s="23"/>
    </row>
    <row r="44" spans="1:25" ht="12" customHeight="1" x14ac:dyDescent="0.25">
      <c r="A44" s="8" t="s">
        <v>0</v>
      </c>
      <c r="B44" s="98"/>
      <c r="C44" s="98"/>
      <c r="D44" s="100" t="s">
        <v>553</v>
      </c>
      <c r="E44" s="102"/>
      <c r="F44" s="21"/>
      <c r="G44" s="21"/>
      <c r="H44" s="21"/>
      <c r="I44" s="21"/>
      <c r="J44" s="23"/>
      <c r="K44" s="40"/>
      <c r="L44" s="21"/>
      <c r="M44" s="21"/>
      <c r="N44" s="23"/>
      <c r="O44" s="21"/>
      <c r="P44" s="21"/>
      <c r="Q44" s="23"/>
      <c r="R44" s="21"/>
      <c r="S44" s="21"/>
      <c r="T44" s="23"/>
      <c r="U44" s="21"/>
      <c r="V44" s="21"/>
      <c r="W44" s="23"/>
    </row>
    <row r="45" spans="1:25" ht="12" customHeight="1" x14ac:dyDescent="0.25">
      <c r="A45" s="8" t="s">
        <v>0</v>
      </c>
      <c r="B45" s="98"/>
      <c r="C45" s="98"/>
      <c r="D45" s="94" t="s">
        <v>1379</v>
      </c>
      <c r="E45" s="96"/>
      <c r="F45" s="21"/>
      <c r="G45" s="21"/>
      <c r="H45" s="21">
        <v>39000</v>
      </c>
      <c r="I45" s="21">
        <v>45172</v>
      </c>
      <c r="J45" s="23">
        <v>115.82564102564102</v>
      </c>
      <c r="K45" s="40">
        <v>7591</v>
      </c>
      <c r="L45" s="21">
        <v>7591</v>
      </c>
      <c r="M45" s="21">
        <v>6792</v>
      </c>
      <c r="N45" s="23">
        <v>89.474377552364643</v>
      </c>
      <c r="O45" s="21">
        <v>19016.95</v>
      </c>
      <c r="P45" s="21">
        <v>16989.72</v>
      </c>
      <c r="Q45" s="23">
        <v>89.339878371663175</v>
      </c>
      <c r="R45" s="21">
        <v>25000</v>
      </c>
      <c r="S45" s="21">
        <v>2062.12</v>
      </c>
      <c r="T45" s="23">
        <v>8.2484800000000007</v>
      </c>
      <c r="U45" s="21">
        <v>45000</v>
      </c>
      <c r="V45" s="21">
        <v>32811.749000000003</v>
      </c>
      <c r="W45" s="23">
        <v>72.914997777777771</v>
      </c>
      <c r="X45" s="39"/>
    </row>
    <row r="46" spans="1:25" ht="12" customHeight="1" x14ac:dyDescent="0.25">
      <c r="A46" s="8" t="s">
        <v>0</v>
      </c>
      <c r="B46" s="98"/>
      <c r="C46" s="98"/>
      <c r="D46" s="94" t="s">
        <v>1380</v>
      </c>
      <c r="E46" s="96"/>
      <c r="F46" s="21"/>
      <c r="G46" s="21"/>
      <c r="H46" s="21">
        <v>300</v>
      </c>
      <c r="I46" s="21">
        <v>2</v>
      </c>
      <c r="J46" s="23">
        <v>0.66666666666666663</v>
      </c>
      <c r="K46" s="40"/>
      <c r="L46" s="21"/>
      <c r="M46" s="21"/>
      <c r="N46" s="23"/>
      <c r="O46" s="21"/>
      <c r="P46" s="21"/>
      <c r="Q46" s="23"/>
      <c r="R46" s="21"/>
      <c r="S46" s="21"/>
      <c r="T46" s="23"/>
      <c r="U46" s="21"/>
      <c r="V46" s="21"/>
      <c r="W46" s="23"/>
      <c r="X46" s="39"/>
    </row>
    <row r="47" spans="1:25" ht="12" customHeight="1" x14ac:dyDescent="0.25">
      <c r="A47" s="8" t="s">
        <v>0</v>
      </c>
      <c r="B47" s="98"/>
      <c r="C47" s="98"/>
      <c r="D47" s="94" t="s">
        <v>0</v>
      </c>
      <c r="E47" s="96"/>
      <c r="F47" s="21"/>
      <c r="G47" s="21"/>
      <c r="H47" s="21"/>
      <c r="I47" s="21"/>
      <c r="J47" s="23"/>
      <c r="K47" s="21" t="s">
        <v>0</v>
      </c>
      <c r="L47" s="21"/>
      <c r="M47" s="21"/>
      <c r="N47" s="23"/>
      <c r="O47" s="21"/>
      <c r="P47" s="21"/>
      <c r="Q47" s="23"/>
      <c r="R47" s="21"/>
      <c r="S47" s="21"/>
      <c r="T47" s="23"/>
      <c r="U47" s="21"/>
      <c r="V47" s="21"/>
      <c r="W47" s="23"/>
      <c r="X47" s="39"/>
    </row>
    <row r="48" spans="1:25" ht="12" customHeight="1" x14ac:dyDescent="0.25">
      <c r="A48" s="8" t="s">
        <v>0</v>
      </c>
      <c r="B48" s="98"/>
      <c r="C48" s="98"/>
      <c r="D48" s="94" t="s">
        <v>0</v>
      </c>
      <c r="E48" s="96"/>
      <c r="F48" s="21"/>
      <c r="G48" s="21"/>
      <c r="H48" s="21"/>
      <c r="I48" s="21"/>
      <c r="J48" s="23"/>
      <c r="K48" s="21" t="s">
        <v>0</v>
      </c>
      <c r="L48" s="21"/>
      <c r="M48" s="21"/>
      <c r="N48" s="23"/>
      <c r="O48" s="21"/>
      <c r="P48" s="21"/>
      <c r="Q48" s="23"/>
      <c r="R48" s="21"/>
      <c r="S48" s="21"/>
      <c r="T48" s="23"/>
      <c r="U48" s="21"/>
      <c r="V48" s="21"/>
      <c r="W48" s="23"/>
      <c r="X48" s="39"/>
    </row>
    <row r="49" spans="1:24" ht="12" customHeight="1" x14ac:dyDescent="0.25">
      <c r="A49" s="8" t="s">
        <v>0</v>
      </c>
      <c r="B49" s="98"/>
      <c r="C49" s="98"/>
      <c r="D49" s="94" t="s">
        <v>1378</v>
      </c>
      <c r="E49" s="96"/>
      <c r="F49" s="21"/>
      <c r="G49" s="21"/>
      <c r="H49" s="21"/>
      <c r="I49" s="21"/>
      <c r="J49" s="23"/>
      <c r="K49" s="21" t="s">
        <v>0</v>
      </c>
      <c r="L49" s="21"/>
      <c r="M49" s="21"/>
      <c r="N49" s="23"/>
      <c r="O49" s="21"/>
      <c r="P49" s="21"/>
      <c r="Q49" s="23"/>
      <c r="R49" s="21"/>
      <c r="S49" s="21">
        <v>29370.799999999999</v>
      </c>
      <c r="T49" s="23"/>
      <c r="U49" s="21"/>
      <c r="V49" s="21"/>
      <c r="W49" s="23"/>
      <c r="X49" s="39"/>
    </row>
    <row r="50" spans="1:24" hidden="1" x14ac:dyDescent="0.25">
      <c r="B50" s="99"/>
      <c r="C50" s="99"/>
    </row>
    <row r="51" spans="1:24" ht="12" customHeight="1" x14ac:dyDescent="0.25">
      <c r="A51" s="8" t="s">
        <v>0</v>
      </c>
      <c r="B51" s="97" t="s">
        <v>1288</v>
      </c>
      <c r="C51" s="100" t="s">
        <v>70</v>
      </c>
      <c r="D51" s="101"/>
      <c r="E51" s="102"/>
      <c r="F51" s="23"/>
      <c r="G51" s="23"/>
      <c r="H51" s="23"/>
      <c r="I51" s="23"/>
      <c r="J51" s="23"/>
      <c r="K51" s="23"/>
      <c r="L51" s="23"/>
      <c r="M51" s="23"/>
      <c r="N51" s="23"/>
      <c r="O51" s="23"/>
      <c r="P51" s="23"/>
      <c r="Q51" s="23"/>
      <c r="R51" s="23"/>
      <c r="S51" s="23"/>
      <c r="T51" s="23"/>
      <c r="U51" s="23"/>
      <c r="V51" s="23"/>
      <c r="W51" s="23"/>
    </row>
    <row r="52" spans="1:24" hidden="1" x14ac:dyDescent="0.25">
      <c r="B52" s="98"/>
    </row>
    <row r="53" spans="1:24" ht="12" customHeight="1" x14ac:dyDescent="0.25">
      <c r="A53" s="8" t="s">
        <v>0</v>
      </c>
      <c r="B53" s="98"/>
      <c r="C53" s="11" t="s">
        <v>0</v>
      </c>
      <c r="D53" s="94" t="s">
        <v>0</v>
      </c>
      <c r="E53" s="96"/>
      <c r="F53" s="21"/>
      <c r="G53" s="21"/>
      <c r="H53" s="21"/>
      <c r="I53" s="21"/>
      <c r="J53" s="23"/>
      <c r="K53" s="40"/>
      <c r="L53" s="21"/>
      <c r="M53" s="21"/>
      <c r="N53" s="23"/>
      <c r="O53" s="21"/>
      <c r="P53" s="21"/>
      <c r="Q53" s="23"/>
      <c r="R53" s="21"/>
      <c r="S53" s="21"/>
      <c r="T53" s="23"/>
      <c r="U53" s="21"/>
      <c r="V53" s="21"/>
      <c r="W53" s="23"/>
      <c r="X53" s="39"/>
    </row>
    <row r="54" spans="1:24" hidden="1" x14ac:dyDescent="0.25">
      <c r="B54" s="99"/>
    </row>
    <row r="55" spans="1:24" ht="12" customHeight="1" x14ac:dyDescent="0.25">
      <c r="A55" s="8" t="s">
        <v>0</v>
      </c>
      <c r="B55" s="97" t="s">
        <v>1289</v>
      </c>
      <c r="C55" s="100" t="s">
        <v>70</v>
      </c>
      <c r="D55" s="101"/>
      <c r="E55" s="102"/>
      <c r="F55" s="23"/>
      <c r="G55" s="23"/>
      <c r="H55" s="23"/>
      <c r="I55" s="23"/>
      <c r="J55" s="23"/>
      <c r="K55" s="23"/>
      <c r="L55" s="23"/>
      <c r="M55" s="23"/>
      <c r="N55" s="23"/>
      <c r="O55" s="23">
        <v>1054</v>
      </c>
      <c r="P55" s="23"/>
      <c r="Q55" s="23"/>
      <c r="R55" s="23">
        <v>18573.919999999998</v>
      </c>
      <c r="S55" s="23"/>
      <c r="T55" s="23"/>
      <c r="U55" s="23"/>
      <c r="V55" s="23">
        <v>7396.7875999999997</v>
      </c>
      <c r="W55" s="23"/>
    </row>
    <row r="56" spans="1:24" ht="12" customHeight="1" x14ac:dyDescent="0.25">
      <c r="A56" s="8" t="s">
        <v>0</v>
      </c>
      <c r="B56" s="98"/>
      <c r="C56" s="97" t="s">
        <v>71</v>
      </c>
      <c r="D56" s="100" t="s">
        <v>661</v>
      </c>
      <c r="E56" s="102"/>
      <c r="F56" s="21"/>
      <c r="G56" s="21"/>
      <c r="H56" s="21"/>
      <c r="I56" s="21"/>
      <c r="J56" s="23"/>
      <c r="K56" s="40"/>
      <c r="L56" s="21"/>
      <c r="M56" s="21"/>
      <c r="N56" s="23"/>
      <c r="O56" s="21">
        <v>1054</v>
      </c>
      <c r="P56" s="21"/>
      <c r="Q56" s="23"/>
      <c r="R56" s="21">
        <v>18573.919999999998</v>
      </c>
      <c r="S56" s="21"/>
      <c r="T56" s="23"/>
      <c r="U56" s="21"/>
      <c r="V56" s="21">
        <v>7396.7875999999997</v>
      </c>
      <c r="W56" s="23"/>
    </row>
    <row r="57" spans="1:24" ht="12" customHeight="1" x14ac:dyDescent="0.25">
      <c r="A57" s="8" t="s">
        <v>0</v>
      </c>
      <c r="B57" s="98"/>
      <c r="C57" s="98"/>
      <c r="D57" s="100" t="s">
        <v>1290</v>
      </c>
      <c r="E57" s="102"/>
      <c r="F57" s="21"/>
      <c r="G57" s="21"/>
      <c r="H57" s="21"/>
      <c r="I57" s="21"/>
      <c r="J57" s="23"/>
      <c r="K57" s="40"/>
      <c r="L57" s="21"/>
      <c r="M57" s="21"/>
      <c r="N57" s="23"/>
      <c r="O57" s="21"/>
      <c r="P57" s="21"/>
      <c r="Q57" s="23"/>
      <c r="R57" s="21"/>
      <c r="S57" s="21"/>
      <c r="T57" s="23"/>
      <c r="U57" s="21"/>
      <c r="V57" s="21"/>
      <c r="W57" s="23"/>
    </row>
    <row r="58" spans="1:24" hidden="1" x14ac:dyDescent="0.25">
      <c r="B58" s="99"/>
      <c r="C58" s="99"/>
    </row>
    <row r="59" spans="1:24" ht="12" customHeight="1" x14ac:dyDescent="0.25">
      <c r="A59" s="8" t="s">
        <v>0</v>
      </c>
      <c r="B59" s="97" t="s">
        <v>1291</v>
      </c>
      <c r="C59" s="100" t="s">
        <v>70</v>
      </c>
      <c r="D59" s="101"/>
      <c r="E59" s="102"/>
      <c r="F59" s="23"/>
      <c r="G59" s="23"/>
      <c r="H59" s="23"/>
      <c r="I59" s="23"/>
      <c r="J59" s="23"/>
      <c r="K59" s="23"/>
      <c r="L59" s="23"/>
      <c r="M59" s="23"/>
      <c r="N59" s="23"/>
      <c r="O59" s="23"/>
      <c r="P59" s="23"/>
      <c r="Q59" s="23"/>
      <c r="R59" s="23"/>
      <c r="S59" s="23"/>
      <c r="T59" s="23"/>
      <c r="U59" s="23"/>
      <c r="V59" s="23"/>
      <c r="W59" s="23"/>
    </row>
    <row r="60" spans="1:24" ht="12" customHeight="1" x14ac:dyDescent="0.25">
      <c r="A60" s="8" t="s">
        <v>0</v>
      </c>
      <c r="B60" s="98"/>
      <c r="C60" s="97" t="s">
        <v>71</v>
      </c>
      <c r="D60" s="100" t="s">
        <v>661</v>
      </c>
      <c r="E60" s="102"/>
      <c r="F60" s="21"/>
      <c r="G60" s="21"/>
      <c r="H60" s="21"/>
      <c r="I60" s="21"/>
      <c r="J60" s="23"/>
      <c r="K60" s="40"/>
      <c r="L60" s="21"/>
      <c r="M60" s="21"/>
      <c r="N60" s="23"/>
      <c r="O60" s="21"/>
      <c r="P60" s="21"/>
      <c r="Q60" s="23"/>
      <c r="R60" s="21"/>
      <c r="S60" s="21"/>
      <c r="T60" s="23"/>
      <c r="U60" s="21"/>
      <c r="V60" s="21"/>
      <c r="W60" s="23"/>
    </row>
    <row r="61" spans="1:24" ht="12" customHeight="1" x14ac:dyDescent="0.25">
      <c r="A61" s="8" t="s">
        <v>0</v>
      </c>
      <c r="B61" s="98"/>
      <c r="C61" s="98"/>
      <c r="D61" s="100" t="s">
        <v>1290</v>
      </c>
      <c r="E61" s="102"/>
      <c r="F61" s="21"/>
      <c r="G61" s="21"/>
      <c r="H61" s="21"/>
      <c r="I61" s="21"/>
      <c r="J61" s="23"/>
      <c r="K61" s="40"/>
      <c r="L61" s="21"/>
      <c r="M61" s="21"/>
      <c r="N61" s="23"/>
      <c r="O61" s="21"/>
      <c r="P61" s="21"/>
      <c r="Q61" s="23"/>
      <c r="R61" s="21"/>
      <c r="S61" s="21"/>
      <c r="T61" s="23"/>
      <c r="U61" s="21"/>
      <c r="V61" s="21"/>
      <c r="W61" s="23"/>
    </row>
    <row r="62" spans="1:24" hidden="1" x14ac:dyDescent="0.25">
      <c r="B62" s="99"/>
      <c r="C62" s="99"/>
    </row>
    <row r="63" spans="1:24" ht="12" customHeight="1" x14ac:dyDescent="0.25">
      <c r="A63" s="8" t="s">
        <v>0</v>
      </c>
      <c r="B63" s="100" t="s">
        <v>1292</v>
      </c>
      <c r="C63" s="101"/>
      <c r="D63" s="101"/>
      <c r="E63" s="102"/>
      <c r="F63" s="21"/>
      <c r="G63" s="21"/>
      <c r="H63" s="21"/>
      <c r="I63" s="21"/>
      <c r="J63" s="23"/>
      <c r="K63" s="40"/>
      <c r="L63" s="21"/>
      <c r="M63" s="21"/>
      <c r="N63" s="23"/>
      <c r="O63" s="21"/>
      <c r="P63" s="21"/>
      <c r="Q63" s="23"/>
      <c r="R63" s="21"/>
      <c r="S63" s="21"/>
      <c r="T63" s="23"/>
      <c r="U63" s="21"/>
      <c r="V63" s="21"/>
      <c r="W63" s="23"/>
    </row>
    <row r="64" spans="1:24" ht="12" customHeight="1" x14ac:dyDescent="0.25">
      <c r="A64" s="8" t="s">
        <v>0</v>
      </c>
      <c r="B64" s="100" t="s">
        <v>1293</v>
      </c>
      <c r="C64" s="101"/>
      <c r="D64" s="101"/>
      <c r="E64" s="102"/>
      <c r="F64" s="21"/>
      <c r="G64" s="21"/>
      <c r="H64" s="21"/>
      <c r="I64" s="21"/>
      <c r="J64" s="23"/>
      <c r="K64" s="40"/>
      <c r="L64" s="21"/>
      <c r="M64" s="21"/>
      <c r="N64" s="23"/>
      <c r="O64" s="21"/>
      <c r="P64" s="21"/>
      <c r="Q64" s="23"/>
      <c r="R64" s="21"/>
      <c r="S64" s="21"/>
      <c r="T64" s="23"/>
      <c r="U64" s="21"/>
      <c r="V64" s="21"/>
      <c r="W64" s="23"/>
    </row>
    <row r="65" spans="1:24" ht="12" customHeight="1" x14ac:dyDescent="0.25">
      <c r="A65" s="8" t="s">
        <v>0</v>
      </c>
      <c r="B65" s="100" t="s">
        <v>1294</v>
      </c>
      <c r="C65" s="101"/>
      <c r="D65" s="101"/>
      <c r="E65" s="102"/>
      <c r="F65" s="21"/>
      <c r="G65" s="21"/>
      <c r="H65" s="21"/>
      <c r="I65" s="21"/>
      <c r="J65" s="23"/>
      <c r="K65" s="40"/>
      <c r="L65" s="21"/>
      <c r="M65" s="21"/>
      <c r="N65" s="23"/>
      <c r="O65" s="21"/>
      <c r="P65" s="21"/>
      <c r="Q65" s="23"/>
      <c r="R65" s="21"/>
      <c r="S65" s="21"/>
      <c r="T65" s="23"/>
      <c r="U65" s="21"/>
      <c r="V65" s="21"/>
      <c r="W65" s="23"/>
    </row>
    <row r="66" spans="1:24" ht="12" customHeight="1" x14ac:dyDescent="0.25">
      <c r="A66" s="8" t="s">
        <v>0</v>
      </c>
      <c r="B66" s="97" t="s">
        <v>1254</v>
      </c>
      <c r="C66" s="100" t="s">
        <v>70</v>
      </c>
      <c r="D66" s="101"/>
      <c r="E66" s="102"/>
      <c r="F66" s="23"/>
      <c r="G66" s="23"/>
      <c r="H66" s="23">
        <v>636</v>
      </c>
      <c r="I66" s="23">
        <v>391</v>
      </c>
      <c r="J66" s="23">
        <v>61.477987421383645</v>
      </c>
      <c r="K66" s="23">
        <v>627</v>
      </c>
      <c r="L66" s="23">
        <v>665</v>
      </c>
      <c r="M66" s="23">
        <v>638</v>
      </c>
      <c r="N66" s="23">
        <v>95.939849624060145</v>
      </c>
      <c r="O66" s="23">
        <v>2186</v>
      </c>
      <c r="P66" s="23">
        <v>1568.76</v>
      </c>
      <c r="Q66" s="23">
        <v>71.763952424519672</v>
      </c>
      <c r="R66" s="23">
        <v>2442.9</v>
      </c>
      <c r="S66" s="23">
        <v>430.6</v>
      </c>
      <c r="T66" s="23">
        <v>17.626591346350647</v>
      </c>
      <c r="U66" s="23">
        <v>2807</v>
      </c>
      <c r="V66" s="23">
        <v>794.60001</v>
      </c>
      <c r="W66" s="23">
        <v>28.307802280014251</v>
      </c>
    </row>
    <row r="67" spans="1:24" ht="12" customHeight="1" x14ac:dyDescent="0.25">
      <c r="A67" s="8" t="s">
        <v>0</v>
      </c>
      <c r="B67" s="98"/>
      <c r="C67" s="97" t="s">
        <v>71</v>
      </c>
      <c r="D67" s="100" t="s">
        <v>1243</v>
      </c>
      <c r="E67" s="102"/>
      <c r="F67" s="21"/>
      <c r="G67" s="21"/>
      <c r="H67" s="21">
        <v>190</v>
      </c>
      <c r="I67" s="21">
        <v>190</v>
      </c>
      <c r="J67" s="23">
        <v>100</v>
      </c>
      <c r="K67" s="40">
        <v>378</v>
      </c>
      <c r="L67" s="21">
        <v>400</v>
      </c>
      <c r="M67" s="21">
        <v>394</v>
      </c>
      <c r="N67" s="23">
        <v>98.5</v>
      </c>
      <c r="O67" s="21">
        <v>986</v>
      </c>
      <c r="P67" s="21">
        <v>1212.25</v>
      </c>
      <c r="Q67" s="23">
        <v>122.94624746450305</v>
      </c>
      <c r="R67" s="21">
        <v>961.2</v>
      </c>
      <c r="S67" s="21">
        <v>207.76</v>
      </c>
      <c r="T67" s="23">
        <v>21.614648356221391</v>
      </c>
      <c r="U67" s="21">
        <v>984</v>
      </c>
      <c r="V67" s="21">
        <v>409.26062999999999</v>
      </c>
      <c r="W67" s="23">
        <v>41.591527439024389</v>
      </c>
    </row>
    <row r="68" spans="1:24" ht="12" customHeight="1" x14ac:dyDescent="0.25">
      <c r="A68" s="8" t="s">
        <v>0</v>
      </c>
      <c r="B68" s="98"/>
      <c r="C68" s="98"/>
      <c r="D68" s="100" t="s">
        <v>1244</v>
      </c>
      <c r="E68" s="102"/>
      <c r="F68" s="21"/>
      <c r="G68" s="21"/>
      <c r="H68" s="21">
        <v>120</v>
      </c>
      <c r="I68" s="21">
        <v>107</v>
      </c>
      <c r="J68" s="23">
        <v>89.166666666666671</v>
      </c>
      <c r="K68" s="40">
        <v>122</v>
      </c>
      <c r="L68" s="21">
        <v>130</v>
      </c>
      <c r="M68" s="21">
        <v>119</v>
      </c>
      <c r="N68" s="23">
        <v>91.538461538461533</v>
      </c>
      <c r="O68" s="21">
        <v>600</v>
      </c>
      <c r="P68" s="21">
        <v>169.44</v>
      </c>
      <c r="Q68" s="23">
        <v>28.24</v>
      </c>
      <c r="R68" s="21">
        <v>560.70000000000005</v>
      </c>
      <c r="S68" s="21">
        <v>89.54</v>
      </c>
      <c r="T68" s="23">
        <v>15.969324059211699</v>
      </c>
      <c r="U68" s="21">
        <v>820</v>
      </c>
      <c r="V68" s="21">
        <v>162.38365999999999</v>
      </c>
      <c r="W68" s="23">
        <v>19.802885365853658</v>
      </c>
    </row>
    <row r="69" spans="1:24" ht="12" customHeight="1" x14ac:dyDescent="0.25">
      <c r="A69" s="8" t="s">
        <v>0</v>
      </c>
      <c r="B69" s="98"/>
      <c r="C69" s="98"/>
      <c r="D69" s="94" t="s">
        <v>644</v>
      </c>
      <c r="E69" s="96"/>
      <c r="F69" s="21"/>
      <c r="G69" s="21"/>
      <c r="H69" s="21">
        <v>326</v>
      </c>
      <c r="I69" s="21">
        <v>94</v>
      </c>
      <c r="J69" s="23">
        <v>28.834355828220858</v>
      </c>
      <c r="K69" s="40">
        <v>127</v>
      </c>
      <c r="L69" s="21">
        <v>135</v>
      </c>
      <c r="M69" s="21">
        <v>125</v>
      </c>
      <c r="N69" s="23">
        <v>92.592592592592595</v>
      </c>
      <c r="O69" s="21">
        <v>600</v>
      </c>
      <c r="P69" s="21">
        <v>187.07</v>
      </c>
      <c r="Q69" s="23">
        <v>31.178333333333335</v>
      </c>
      <c r="R69" s="21">
        <v>654</v>
      </c>
      <c r="S69" s="21">
        <v>92.05</v>
      </c>
      <c r="T69" s="23">
        <v>14.074923547400612</v>
      </c>
      <c r="U69" s="21">
        <v>547</v>
      </c>
      <c r="V69" s="21">
        <v>121.06227</v>
      </c>
      <c r="W69" s="23">
        <v>22.132042047531993</v>
      </c>
      <c r="X69" s="39"/>
    </row>
    <row r="70" spans="1:24" ht="12" customHeight="1" x14ac:dyDescent="0.25">
      <c r="A70" s="8" t="s">
        <v>0</v>
      </c>
      <c r="B70" s="98"/>
      <c r="C70" s="98"/>
      <c r="D70" s="94" t="s">
        <v>1377</v>
      </c>
      <c r="E70" s="96"/>
      <c r="F70" s="21"/>
      <c r="G70" s="21"/>
      <c r="H70" s="21"/>
      <c r="I70" s="21"/>
      <c r="J70" s="23"/>
      <c r="K70" s="40"/>
      <c r="L70" s="21"/>
      <c r="M70" s="21"/>
      <c r="N70" s="23"/>
      <c r="O70" s="21"/>
      <c r="P70" s="21"/>
      <c r="Q70" s="23"/>
      <c r="R70" s="21">
        <v>267</v>
      </c>
      <c r="S70" s="21">
        <v>41.25</v>
      </c>
      <c r="T70" s="23">
        <v>15.44943820224719</v>
      </c>
      <c r="U70" s="21">
        <v>456</v>
      </c>
      <c r="V70" s="21">
        <v>101.89345</v>
      </c>
      <c r="W70" s="23">
        <v>22.345054824561405</v>
      </c>
      <c r="X70" s="39"/>
    </row>
    <row r="71" spans="1:24" hidden="1" x14ac:dyDescent="0.25">
      <c r="B71" s="99"/>
      <c r="C71" s="99"/>
    </row>
    <row r="72" spans="1:24" ht="12" customHeight="1" x14ac:dyDescent="0.25">
      <c r="A72" s="8" t="s">
        <v>0</v>
      </c>
      <c r="B72" s="97" t="s">
        <v>1281</v>
      </c>
      <c r="C72" s="100" t="s">
        <v>70</v>
      </c>
      <c r="D72" s="101"/>
      <c r="E72" s="102"/>
      <c r="F72" s="23"/>
      <c r="G72" s="23"/>
      <c r="H72" s="23">
        <v>14100</v>
      </c>
      <c r="I72" s="23">
        <v>8781</v>
      </c>
      <c r="J72" s="23">
        <v>62.276595744680854</v>
      </c>
      <c r="K72" s="23">
        <v>16539</v>
      </c>
      <c r="L72" s="23">
        <v>16501</v>
      </c>
      <c r="M72" s="23">
        <v>16489</v>
      </c>
      <c r="N72" s="23">
        <v>99.927277134719105</v>
      </c>
      <c r="O72" s="23">
        <v>18983.05</v>
      </c>
      <c r="P72" s="23">
        <v>11996.88</v>
      </c>
      <c r="Q72" s="23">
        <v>63.197852821332717</v>
      </c>
      <c r="R72" s="23">
        <v>19000</v>
      </c>
      <c r="S72" s="23">
        <v>5559.64</v>
      </c>
      <c r="T72" s="23">
        <v>29.261263157894735</v>
      </c>
      <c r="U72" s="23">
        <v>15000</v>
      </c>
      <c r="V72" s="23">
        <v>20012.2068</v>
      </c>
      <c r="W72" s="23">
        <v>133.41471200000001</v>
      </c>
    </row>
    <row r="73" spans="1:24" ht="12" customHeight="1" x14ac:dyDescent="0.25">
      <c r="A73" s="8" t="s">
        <v>0</v>
      </c>
      <c r="B73" s="98"/>
      <c r="C73" s="97" t="s">
        <v>71</v>
      </c>
      <c r="D73" s="100" t="s">
        <v>1295</v>
      </c>
      <c r="E73" s="102"/>
      <c r="F73" s="21"/>
      <c r="G73" s="21"/>
      <c r="H73" s="21"/>
      <c r="I73" s="21"/>
      <c r="J73" s="23"/>
      <c r="K73" s="40"/>
      <c r="L73" s="21"/>
      <c r="M73" s="21"/>
      <c r="N73" s="23"/>
      <c r="O73" s="21"/>
      <c r="P73" s="21"/>
      <c r="Q73" s="23"/>
      <c r="R73" s="21"/>
      <c r="S73" s="21"/>
      <c r="T73" s="23"/>
      <c r="U73" s="21"/>
      <c r="V73" s="21"/>
      <c r="W73" s="23"/>
    </row>
    <row r="74" spans="1:24" ht="12" customHeight="1" x14ac:dyDescent="0.25">
      <c r="A74" s="8" t="s">
        <v>0</v>
      </c>
      <c r="B74" s="98"/>
      <c r="C74" s="98"/>
      <c r="D74" s="100" t="s">
        <v>1296</v>
      </c>
      <c r="E74" s="102"/>
      <c r="F74" s="21"/>
      <c r="G74" s="21"/>
      <c r="H74" s="21"/>
      <c r="I74" s="21"/>
      <c r="J74" s="23"/>
      <c r="K74" s="40"/>
      <c r="L74" s="21"/>
      <c r="M74" s="21"/>
      <c r="N74" s="23"/>
      <c r="O74" s="21"/>
      <c r="P74" s="21"/>
      <c r="Q74" s="23"/>
      <c r="R74" s="21"/>
      <c r="S74" s="21"/>
      <c r="T74" s="23"/>
      <c r="U74" s="21"/>
      <c r="V74" s="21"/>
      <c r="W74" s="23"/>
    </row>
    <row r="75" spans="1:24" ht="24" customHeight="1" x14ac:dyDescent="0.25">
      <c r="A75" s="8" t="s">
        <v>0</v>
      </c>
      <c r="B75" s="98"/>
      <c r="C75" s="98"/>
      <c r="D75" s="100" t="s">
        <v>1297</v>
      </c>
      <c r="E75" s="102"/>
      <c r="F75" s="21"/>
      <c r="G75" s="21"/>
      <c r="H75" s="21"/>
      <c r="I75" s="21"/>
      <c r="J75" s="23"/>
      <c r="K75" s="40"/>
      <c r="L75" s="21"/>
      <c r="M75" s="21"/>
      <c r="N75" s="23"/>
      <c r="O75" s="21"/>
      <c r="P75" s="21"/>
      <c r="Q75" s="23"/>
      <c r="R75" s="21"/>
      <c r="S75" s="21"/>
      <c r="T75" s="23"/>
      <c r="U75" s="21"/>
      <c r="V75" s="21"/>
      <c r="W75" s="23"/>
    </row>
    <row r="76" spans="1:24" ht="12" customHeight="1" x14ac:dyDescent="0.25">
      <c r="A76" s="8" t="s">
        <v>0</v>
      </c>
      <c r="B76" s="98"/>
      <c r="C76" s="98"/>
      <c r="D76" s="100" t="s">
        <v>1298</v>
      </c>
      <c r="E76" s="102"/>
      <c r="F76" s="23"/>
      <c r="G76" s="23"/>
      <c r="H76" s="23">
        <v>10000</v>
      </c>
      <c r="I76" s="23">
        <v>5724</v>
      </c>
      <c r="J76" s="23">
        <v>57.24</v>
      </c>
      <c r="K76" s="23">
        <v>6160</v>
      </c>
      <c r="L76" s="23">
        <v>6120</v>
      </c>
      <c r="M76" s="23">
        <v>6110</v>
      </c>
      <c r="N76" s="23">
        <v>99.83660130718954</v>
      </c>
      <c r="O76" s="23">
        <v>15000</v>
      </c>
      <c r="P76" s="23">
        <v>11110</v>
      </c>
      <c r="Q76" s="23">
        <v>74.066666666666663</v>
      </c>
      <c r="R76" s="23">
        <v>15000</v>
      </c>
      <c r="S76" s="23">
        <v>5559.64</v>
      </c>
      <c r="T76" s="23">
        <v>37.064266666666668</v>
      </c>
      <c r="U76" s="23">
        <v>15000</v>
      </c>
      <c r="V76" s="23">
        <v>11390</v>
      </c>
      <c r="W76" s="23">
        <v>75.933333333333337</v>
      </c>
    </row>
    <row r="77" spans="1:24" ht="12" customHeight="1" x14ac:dyDescent="0.25">
      <c r="A77" s="8" t="s">
        <v>0</v>
      </c>
      <c r="B77" s="98"/>
      <c r="C77" s="98"/>
      <c r="D77" s="97" t="s">
        <v>71</v>
      </c>
      <c r="E77" s="11" t="s">
        <v>1299</v>
      </c>
      <c r="F77" s="21"/>
      <c r="G77" s="21"/>
      <c r="H77" s="21">
        <v>10000</v>
      </c>
      <c r="I77" s="21">
        <v>5724</v>
      </c>
      <c r="J77" s="23">
        <v>57.24</v>
      </c>
      <c r="K77" s="40">
        <v>6160</v>
      </c>
      <c r="L77" s="21">
        <v>6120</v>
      </c>
      <c r="M77" s="21">
        <v>6110</v>
      </c>
      <c r="N77" s="23">
        <v>99.83660130718954</v>
      </c>
      <c r="O77" s="21">
        <v>15000</v>
      </c>
      <c r="P77" s="21">
        <v>11110</v>
      </c>
      <c r="Q77" s="23">
        <v>74.066666666666663</v>
      </c>
      <c r="R77" s="21">
        <v>15000</v>
      </c>
      <c r="S77" s="21">
        <v>5559.64</v>
      </c>
      <c r="T77" s="23">
        <v>37.064266666666668</v>
      </c>
      <c r="U77" s="21">
        <v>15000</v>
      </c>
      <c r="V77" s="21">
        <v>11390</v>
      </c>
      <c r="W77" s="23">
        <v>75.933333333333337</v>
      </c>
    </row>
    <row r="78" spans="1:24" ht="12" customHeight="1" x14ac:dyDescent="0.25">
      <c r="A78" s="8" t="s">
        <v>0</v>
      </c>
      <c r="B78" s="98"/>
      <c r="C78" s="98"/>
      <c r="D78" s="98"/>
      <c r="E78" s="11" t="s">
        <v>1300</v>
      </c>
      <c r="F78" s="21"/>
      <c r="G78" s="21"/>
      <c r="H78" s="21"/>
      <c r="I78" s="21"/>
      <c r="J78" s="23"/>
      <c r="K78" s="40"/>
      <c r="L78" s="21"/>
      <c r="M78" s="21"/>
      <c r="N78" s="23"/>
      <c r="O78" s="21"/>
      <c r="P78" s="21"/>
      <c r="Q78" s="23"/>
      <c r="R78" s="21"/>
      <c r="S78" s="21"/>
      <c r="T78" s="23"/>
      <c r="U78" s="21"/>
      <c r="V78" s="21"/>
      <c r="W78" s="23"/>
    </row>
    <row r="79" spans="1:24" ht="12" customHeight="1" x14ac:dyDescent="0.25">
      <c r="A79" s="8" t="s">
        <v>0</v>
      </c>
      <c r="B79" s="98"/>
      <c r="C79" s="98"/>
      <c r="D79" s="98"/>
      <c r="E79" s="10" t="s">
        <v>0</v>
      </c>
      <c r="F79" s="21"/>
      <c r="G79" s="21"/>
      <c r="H79" s="21"/>
      <c r="I79" s="21"/>
      <c r="J79" s="23"/>
      <c r="K79" s="21" t="s">
        <v>0</v>
      </c>
      <c r="L79" s="21"/>
      <c r="M79" s="21"/>
      <c r="N79" s="23"/>
      <c r="O79" s="21"/>
      <c r="P79" s="21"/>
      <c r="Q79" s="23"/>
      <c r="R79" s="21"/>
      <c r="S79" s="21"/>
      <c r="T79" s="23"/>
      <c r="U79" s="21"/>
      <c r="V79" s="21"/>
      <c r="W79" s="23"/>
      <c r="X79" s="39"/>
    </row>
    <row r="80" spans="1:24" hidden="1" x14ac:dyDescent="0.25">
      <c r="B80" s="98"/>
      <c r="C80" s="98"/>
      <c r="D80" s="99"/>
    </row>
    <row r="81" spans="1:24" ht="12" customHeight="1" x14ac:dyDescent="0.25">
      <c r="A81" s="8" t="s">
        <v>0</v>
      </c>
      <c r="B81" s="98"/>
      <c r="C81" s="98"/>
      <c r="D81" s="100" t="s">
        <v>1301</v>
      </c>
      <c r="E81" s="102"/>
      <c r="F81" s="21"/>
      <c r="G81" s="21"/>
      <c r="H81" s="21"/>
      <c r="I81" s="21"/>
      <c r="J81" s="23"/>
      <c r="K81" s="40"/>
      <c r="L81" s="21"/>
      <c r="M81" s="21"/>
      <c r="N81" s="23"/>
      <c r="O81" s="21"/>
      <c r="P81" s="21"/>
      <c r="Q81" s="23"/>
      <c r="R81" s="21"/>
      <c r="S81" s="21"/>
      <c r="T81" s="23"/>
      <c r="U81" s="21"/>
      <c r="V81" s="21"/>
      <c r="W81" s="23"/>
    </row>
    <row r="82" spans="1:24" ht="12" customHeight="1" x14ac:dyDescent="0.25">
      <c r="A82" s="8" t="s">
        <v>0</v>
      </c>
      <c r="B82" s="98"/>
      <c r="C82" s="98"/>
      <c r="D82" s="100" t="s">
        <v>1302</v>
      </c>
      <c r="E82" s="102"/>
      <c r="F82" s="23"/>
      <c r="G82" s="23"/>
      <c r="H82" s="23">
        <v>4100</v>
      </c>
      <c r="I82" s="23">
        <v>3057</v>
      </c>
      <c r="J82" s="23">
        <v>74.560975609756099</v>
      </c>
      <c r="K82" s="23">
        <v>10379</v>
      </c>
      <c r="L82" s="23">
        <v>10381</v>
      </c>
      <c r="M82" s="23">
        <v>10379</v>
      </c>
      <c r="N82" s="23">
        <v>99.980734033330123</v>
      </c>
      <c r="O82" s="23">
        <v>3983.05</v>
      </c>
      <c r="P82" s="23">
        <v>886.88</v>
      </c>
      <c r="Q82" s="23">
        <v>22.266353673692272</v>
      </c>
      <c r="R82" s="23">
        <v>4000</v>
      </c>
      <c r="S82" s="23"/>
      <c r="T82" s="23"/>
      <c r="U82" s="23"/>
      <c r="V82" s="23">
        <v>8622.2067999999999</v>
      </c>
      <c r="W82" s="23"/>
    </row>
    <row r="83" spans="1:24" hidden="1" x14ac:dyDescent="0.25">
      <c r="B83" s="98"/>
      <c r="C83" s="98"/>
    </row>
    <row r="84" spans="1:24" ht="12" customHeight="1" x14ac:dyDescent="0.25">
      <c r="A84" s="8" t="s">
        <v>0</v>
      </c>
      <c r="B84" s="98"/>
      <c r="C84" s="98"/>
      <c r="D84" s="11" t="s">
        <v>0</v>
      </c>
      <c r="E84" s="10" t="s">
        <v>1373</v>
      </c>
      <c r="F84" s="21"/>
      <c r="G84" s="21"/>
      <c r="H84" s="21">
        <v>100</v>
      </c>
      <c r="I84" s="21"/>
      <c r="J84" s="23"/>
      <c r="K84" s="40"/>
      <c r="L84" s="21"/>
      <c r="M84" s="21"/>
      <c r="N84" s="23"/>
      <c r="O84" s="21"/>
      <c r="P84" s="21"/>
      <c r="Q84" s="23"/>
      <c r="R84" s="21"/>
      <c r="S84" s="21"/>
      <c r="T84" s="23"/>
      <c r="U84" s="21"/>
      <c r="V84" s="21">
        <v>78.487799999999993</v>
      </c>
      <c r="W84" s="23"/>
      <c r="X84" s="39"/>
    </row>
    <row r="85" spans="1:24" ht="12" customHeight="1" x14ac:dyDescent="0.25">
      <c r="A85" s="8" t="s">
        <v>0</v>
      </c>
      <c r="B85" s="98"/>
      <c r="C85" s="98"/>
      <c r="D85" s="11" t="s">
        <v>0</v>
      </c>
      <c r="E85" s="10" t="s">
        <v>1374</v>
      </c>
      <c r="F85" s="21"/>
      <c r="G85" s="21"/>
      <c r="H85" s="21">
        <v>4000</v>
      </c>
      <c r="I85" s="21">
        <v>3057</v>
      </c>
      <c r="J85" s="23">
        <v>76.424999999999997</v>
      </c>
      <c r="K85" s="40">
        <v>2041</v>
      </c>
      <c r="L85" s="21">
        <v>2043</v>
      </c>
      <c r="M85" s="21">
        <v>2041</v>
      </c>
      <c r="N85" s="23">
        <v>99.902104747919722</v>
      </c>
      <c r="O85" s="21">
        <v>3983.05</v>
      </c>
      <c r="P85" s="21">
        <v>886.88</v>
      </c>
      <c r="Q85" s="23">
        <v>22.266353673692272</v>
      </c>
      <c r="R85" s="21">
        <v>4000</v>
      </c>
      <c r="S85" s="21"/>
      <c r="T85" s="23"/>
      <c r="U85" s="21"/>
      <c r="V85" s="21"/>
      <c r="W85" s="23"/>
      <c r="X85" s="39"/>
    </row>
    <row r="86" spans="1:24" ht="12" customHeight="1" x14ac:dyDescent="0.25">
      <c r="A86" s="8" t="s">
        <v>0</v>
      </c>
      <c r="B86" s="98"/>
      <c r="C86" s="98"/>
      <c r="D86" s="11" t="s">
        <v>0</v>
      </c>
      <c r="E86" s="10" t="s">
        <v>1381</v>
      </c>
      <c r="F86" s="21"/>
      <c r="G86" s="21"/>
      <c r="H86" s="21"/>
      <c r="I86" s="21"/>
      <c r="J86" s="23"/>
      <c r="K86" s="40">
        <v>8338</v>
      </c>
      <c r="L86" s="21">
        <v>8338</v>
      </c>
      <c r="M86" s="21">
        <v>8338</v>
      </c>
      <c r="N86" s="23">
        <v>100</v>
      </c>
      <c r="O86" s="21"/>
      <c r="P86" s="21"/>
      <c r="Q86" s="23"/>
      <c r="R86" s="21"/>
      <c r="S86" s="21"/>
      <c r="T86" s="23"/>
      <c r="U86" s="21"/>
      <c r="V86" s="21"/>
      <c r="W86" s="23"/>
      <c r="X86" s="39"/>
    </row>
    <row r="87" spans="1:24" ht="12" customHeight="1" x14ac:dyDescent="0.25">
      <c r="A87" s="8" t="s">
        <v>0</v>
      </c>
      <c r="B87" s="98"/>
      <c r="C87" s="98"/>
      <c r="D87" s="11" t="s">
        <v>0</v>
      </c>
      <c r="E87" s="10" t="s">
        <v>1375</v>
      </c>
      <c r="F87" s="21"/>
      <c r="G87" s="21"/>
      <c r="H87" s="21"/>
      <c r="I87" s="21"/>
      <c r="J87" s="23"/>
      <c r="K87" s="21" t="s">
        <v>0</v>
      </c>
      <c r="L87" s="21"/>
      <c r="M87" s="21"/>
      <c r="N87" s="23"/>
      <c r="O87" s="21"/>
      <c r="P87" s="21"/>
      <c r="Q87" s="23"/>
      <c r="R87" s="21"/>
      <c r="S87" s="21"/>
      <c r="T87" s="23"/>
      <c r="U87" s="21"/>
      <c r="V87" s="21">
        <v>5224.6000000000004</v>
      </c>
      <c r="W87" s="23"/>
      <c r="X87" s="39"/>
    </row>
    <row r="88" spans="1:24" ht="12" customHeight="1" x14ac:dyDescent="0.25">
      <c r="A88" s="8" t="s">
        <v>0</v>
      </c>
      <c r="B88" s="98"/>
      <c r="C88" s="98"/>
      <c r="D88" s="11" t="s">
        <v>0</v>
      </c>
      <c r="E88" s="10" t="s">
        <v>1376</v>
      </c>
      <c r="F88" s="21"/>
      <c r="G88" s="21"/>
      <c r="H88" s="21"/>
      <c r="I88" s="21"/>
      <c r="J88" s="23"/>
      <c r="K88" s="21" t="s">
        <v>0</v>
      </c>
      <c r="L88" s="21"/>
      <c r="M88" s="21"/>
      <c r="N88" s="23"/>
      <c r="O88" s="21"/>
      <c r="P88" s="21"/>
      <c r="Q88" s="23"/>
      <c r="R88" s="21"/>
      <c r="S88" s="21"/>
      <c r="T88" s="23"/>
      <c r="U88" s="21"/>
      <c r="V88" s="21">
        <v>3319.1190000000001</v>
      </c>
      <c r="W88" s="23"/>
      <c r="X88" s="39"/>
    </row>
    <row r="89" spans="1:24" hidden="1" x14ac:dyDescent="0.25">
      <c r="B89" s="99"/>
      <c r="C89" s="99"/>
    </row>
  </sheetData>
  <mergeCells count="69">
    <mergeCell ref="B72:B89"/>
    <mergeCell ref="C72:E72"/>
    <mergeCell ref="C73:C89"/>
    <mergeCell ref="D73:E73"/>
    <mergeCell ref="D74:E74"/>
    <mergeCell ref="D75:E75"/>
    <mergeCell ref="D76:E76"/>
    <mergeCell ref="D77:D80"/>
    <mergeCell ref="D81:E81"/>
    <mergeCell ref="D82:E82"/>
    <mergeCell ref="B64:E64"/>
    <mergeCell ref="B65:E65"/>
    <mergeCell ref="B66:B71"/>
    <mergeCell ref="C66:E66"/>
    <mergeCell ref="C67:C71"/>
    <mergeCell ref="D67:E67"/>
    <mergeCell ref="D68:E68"/>
    <mergeCell ref="D69:E69"/>
    <mergeCell ref="D70:E70"/>
    <mergeCell ref="B59:B62"/>
    <mergeCell ref="C59:E59"/>
    <mergeCell ref="C60:C62"/>
    <mergeCell ref="D60:E60"/>
    <mergeCell ref="D61:E61"/>
    <mergeCell ref="B63:E63"/>
    <mergeCell ref="D49:E49"/>
    <mergeCell ref="B51:B54"/>
    <mergeCell ref="C51:E51"/>
    <mergeCell ref="D53:E53"/>
    <mergeCell ref="B55:B58"/>
    <mergeCell ref="C55:E55"/>
    <mergeCell ref="C56:C58"/>
    <mergeCell ref="D56:E56"/>
    <mergeCell ref="D57:E57"/>
    <mergeCell ref="B41:B50"/>
    <mergeCell ref="C41:E41"/>
    <mergeCell ref="C42:C50"/>
    <mergeCell ref="D42:E42"/>
    <mergeCell ref="D43:E43"/>
    <mergeCell ref="D44:E44"/>
    <mergeCell ref="D45:E45"/>
    <mergeCell ref="D46:E46"/>
    <mergeCell ref="D47:E47"/>
    <mergeCell ref="D48:E48"/>
    <mergeCell ref="B36:E36"/>
    <mergeCell ref="B37:E37"/>
    <mergeCell ref="B38:B40"/>
    <mergeCell ref="C38:E38"/>
    <mergeCell ref="C39:C40"/>
    <mergeCell ref="D39:E39"/>
    <mergeCell ref="D40:E40"/>
    <mergeCell ref="U34:W34"/>
    <mergeCell ref="B19:J19"/>
    <mergeCell ref="B20:J20"/>
    <mergeCell ref="B21:J21"/>
    <mergeCell ref="B22:J22"/>
    <mergeCell ref="B23:J23"/>
    <mergeCell ref="B24:J24"/>
    <mergeCell ref="B34:E35"/>
    <mergeCell ref="H34:J34"/>
    <mergeCell ref="K34:N34"/>
    <mergeCell ref="O34:Q34"/>
    <mergeCell ref="R34:T34"/>
    <mergeCell ref="B18:J18"/>
    <mergeCell ref="B13:J13"/>
    <mergeCell ref="B14:J14"/>
    <mergeCell ref="B15:J15"/>
    <mergeCell ref="B16:J16"/>
    <mergeCell ref="B17:J17"/>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44"/>
  <sheetViews>
    <sheetView topLeftCell="B11" workbookViewId="0">
      <selection activeCell="B12" sqref="B12:J17"/>
    </sheetView>
  </sheetViews>
  <sheetFormatPr defaultRowHeight="15" x14ac:dyDescent="0.25"/>
  <cols>
    <col min="1" max="1" width="2.85546875" style="1" hidden="1" customWidth="1"/>
    <col min="2" max="2" width="3.7109375" style="1" customWidth="1"/>
    <col min="3" max="3" width="32.140625" style="1" customWidth="1"/>
    <col min="4" max="4" width="11" style="1" customWidth="1"/>
    <col min="5" max="29" width="11.140625" style="1" customWidth="1"/>
    <col min="30" max="30" width="3.7109375" style="1" hidden="1" customWidth="1"/>
    <col min="31" max="16384" width="9.140625" style="1"/>
  </cols>
  <sheetData>
    <row r="1" spans="1:30" hidden="1" x14ac:dyDescent="0.25"/>
    <row r="2" spans="1:30" hidden="1" x14ac:dyDescent="0.25"/>
    <row r="3" spans="1:30" hidden="1" x14ac:dyDescent="0.25"/>
    <row r="4" spans="1:30" hidden="1" x14ac:dyDescent="0.25"/>
    <row r="5" spans="1:30" hidden="1" x14ac:dyDescent="0.25"/>
    <row r="6" spans="1:30" hidden="1" x14ac:dyDescent="0.25"/>
    <row r="7" spans="1:30" hidden="1" x14ac:dyDescent="0.25"/>
    <row r="8" spans="1:30" hidden="1" x14ac:dyDescent="0.25"/>
    <row r="9" spans="1:30" hidden="1" x14ac:dyDescent="0.25"/>
    <row r="10" spans="1:30" hidden="1" x14ac:dyDescent="0.25"/>
    <row r="11" spans="1:30" ht="12" customHeight="1" x14ac:dyDescent="0.25">
      <c r="A11" s="28" t="s">
        <v>0</v>
      </c>
      <c r="B11" s="172" t="s">
        <v>1303</v>
      </c>
      <c r="C11" s="173"/>
      <c r="D11" s="173"/>
      <c r="E11" s="173"/>
      <c r="F11" s="173"/>
      <c r="G11" s="173"/>
      <c r="H11" s="173"/>
      <c r="I11" s="173"/>
      <c r="J11" s="173"/>
      <c r="R11" s="26" t="s">
        <v>0</v>
      </c>
      <c r="S11" s="26" t="s">
        <v>0</v>
      </c>
      <c r="T11" s="26" t="s">
        <v>0</v>
      </c>
      <c r="U11" s="26" t="s">
        <v>0</v>
      </c>
      <c r="AD11" s="60"/>
    </row>
    <row r="12" spans="1:30" ht="12" customHeight="1" x14ac:dyDescent="0.25">
      <c r="A12" s="28" t="s">
        <v>0</v>
      </c>
      <c r="B12" s="156" t="str">
        <f>Пр29!B14</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2" s="157"/>
      <c r="D12" s="157"/>
      <c r="E12" s="157"/>
      <c r="F12" s="157"/>
      <c r="G12" s="157"/>
      <c r="H12" s="157"/>
      <c r="I12" s="157"/>
      <c r="J12" s="157"/>
      <c r="R12" s="26" t="s">
        <v>0</v>
      </c>
      <c r="S12" s="26" t="s">
        <v>0</v>
      </c>
      <c r="T12" s="26" t="s">
        <v>0</v>
      </c>
      <c r="U12" s="26" t="s">
        <v>0</v>
      </c>
      <c r="AD12" s="60"/>
    </row>
    <row r="13" spans="1:30" ht="12" customHeight="1" x14ac:dyDescent="0.25">
      <c r="A13" s="28" t="s">
        <v>0</v>
      </c>
      <c r="B13" s="156" t="str">
        <f>Пр29!B15</f>
        <v>Ұйымның атауы :  "ӨРКЕН" БАЛАЛАРДЫҢ ӘЛ-АУҚАТЫН АРТТЫРУ ҒЫЛЫМИ-ПРАКТИКАЛЫҚ ИНСТИТУТЫ" КОММЕРЦИЯЛЫҚ ЕМЕС АКЦИОНЕРЛЫК ҚОҒАМЫ</v>
      </c>
      <c r="C13" s="157"/>
      <c r="D13" s="157"/>
      <c r="E13" s="157"/>
      <c r="F13" s="157"/>
      <c r="G13" s="157"/>
      <c r="H13" s="157"/>
      <c r="I13" s="157"/>
      <c r="J13" s="157"/>
      <c r="R13" s="26" t="s">
        <v>0</v>
      </c>
      <c r="S13" s="26" t="s">
        <v>0</v>
      </c>
      <c r="T13" s="26" t="s">
        <v>0</v>
      </c>
      <c r="U13" s="26" t="s">
        <v>0</v>
      </c>
      <c r="AD13" s="60"/>
    </row>
    <row r="14" spans="1:30" ht="12" customHeight="1" x14ac:dyDescent="0.25">
      <c r="A14" s="28" t="s">
        <v>0</v>
      </c>
      <c r="B14" s="156" t="str">
        <f>Пр29!B16</f>
        <v>Құжаттың түрі: даму жоспарының орындалу бойынша есеп</v>
      </c>
      <c r="C14" s="157"/>
      <c r="D14" s="157"/>
      <c r="E14" s="157"/>
      <c r="F14" s="157"/>
      <c r="G14" s="157"/>
      <c r="H14" s="157"/>
      <c r="I14" s="157"/>
      <c r="J14" s="157"/>
      <c r="R14" s="26" t="s">
        <v>0</v>
      </c>
      <c r="S14" s="26" t="s">
        <v>0</v>
      </c>
      <c r="T14" s="26" t="s">
        <v>0</v>
      </c>
      <c r="U14" s="26" t="s">
        <v>0</v>
      </c>
      <c r="AD14" s="60"/>
    </row>
    <row r="15" spans="1:30" ht="12" customHeight="1" x14ac:dyDescent="0.25">
      <c r="A15" s="28" t="s">
        <v>0</v>
      </c>
      <c r="B15" s="156" t="str">
        <f>Пр29!B17</f>
        <v>Бес жылдық кезең: 2021 - 2025</v>
      </c>
      <c r="C15" s="157"/>
      <c r="D15" s="157"/>
      <c r="E15" s="157"/>
      <c r="F15" s="157"/>
      <c r="G15" s="157"/>
      <c r="H15" s="157"/>
      <c r="I15" s="157"/>
      <c r="J15" s="157"/>
      <c r="R15" s="26" t="s">
        <v>0</v>
      </c>
      <c r="S15" s="26" t="s">
        <v>0</v>
      </c>
      <c r="T15" s="26" t="s">
        <v>0</v>
      </c>
      <c r="U15" s="26" t="s">
        <v>0</v>
      </c>
      <c r="AD15" s="60"/>
    </row>
    <row r="16" spans="1:30" ht="12" customHeight="1" x14ac:dyDescent="0.25">
      <c r="A16" s="28" t="s">
        <v>0</v>
      </c>
      <c r="B16" s="156" t="str">
        <f>Пр29!B18</f>
        <v>Жоспарланатын/есепті кезең: 2025 жыл</v>
      </c>
      <c r="C16" s="157"/>
      <c r="D16" s="157"/>
      <c r="E16" s="157"/>
      <c r="F16" s="157"/>
      <c r="G16" s="157"/>
      <c r="H16" s="157"/>
      <c r="I16" s="157"/>
      <c r="J16" s="157"/>
      <c r="R16" s="26" t="s">
        <v>0</v>
      </c>
      <c r="S16" s="26" t="s">
        <v>0</v>
      </c>
      <c r="T16" s="26" t="s">
        <v>0</v>
      </c>
      <c r="U16" s="26" t="s">
        <v>0</v>
      </c>
      <c r="AD16" s="60"/>
    </row>
    <row r="17" spans="1:30" ht="12" customHeight="1" x14ac:dyDescent="0.25">
      <c r="A17" s="28" t="s">
        <v>0</v>
      </c>
      <c r="B17" s="156" t="str">
        <f>Пр29!B19</f>
        <v>күн &lt;дата&gt; № &lt;номер&gt;</v>
      </c>
      <c r="C17" s="157"/>
      <c r="D17" s="157"/>
      <c r="E17" s="157"/>
      <c r="F17" s="157"/>
      <c r="G17" s="157"/>
      <c r="H17" s="157"/>
      <c r="I17" s="157"/>
      <c r="J17" s="157"/>
      <c r="R17" s="26" t="s">
        <v>0</v>
      </c>
      <c r="S17" s="26" t="s">
        <v>0</v>
      </c>
      <c r="T17" s="26" t="s">
        <v>0</v>
      </c>
      <c r="U17" s="26" t="s">
        <v>0</v>
      </c>
      <c r="AD17" s="60"/>
    </row>
    <row r="18" spans="1:30" ht="12" customHeight="1" x14ac:dyDescent="0.25">
      <c r="A18" s="28" t="s">
        <v>0</v>
      </c>
      <c r="B18" s="156" t="s">
        <v>0</v>
      </c>
      <c r="C18" s="157"/>
      <c r="D18" s="157"/>
      <c r="E18" s="157"/>
      <c r="F18" s="157"/>
      <c r="G18" s="157"/>
      <c r="H18" s="157"/>
      <c r="I18" s="157"/>
      <c r="J18" s="157"/>
      <c r="R18" s="26" t="s">
        <v>0</v>
      </c>
      <c r="S18" s="26" t="s">
        <v>0</v>
      </c>
      <c r="T18" s="26" t="s">
        <v>0</v>
      </c>
      <c r="U18" s="26" t="s">
        <v>0</v>
      </c>
      <c r="AD18" s="60"/>
    </row>
    <row r="19" spans="1:30" ht="12" customHeight="1" x14ac:dyDescent="0.25">
      <c r="A19" s="28" t="s">
        <v>0</v>
      </c>
      <c r="B19" s="196" t="s">
        <v>1304</v>
      </c>
      <c r="C19" s="197"/>
      <c r="D19" s="197"/>
      <c r="E19" s="197"/>
      <c r="F19" s="197"/>
      <c r="G19" s="197"/>
      <c r="H19" s="197"/>
      <c r="I19" s="197"/>
      <c r="J19" s="197"/>
      <c r="R19" s="26" t="s">
        <v>0</v>
      </c>
      <c r="S19" s="26" t="s">
        <v>0</v>
      </c>
      <c r="T19" s="26" t="s">
        <v>0</v>
      </c>
      <c r="U19" s="26" t="s">
        <v>0</v>
      </c>
      <c r="AD19" s="60"/>
    </row>
    <row r="20" spans="1:30" ht="12" customHeight="1" x14ac:dyDescent="0.25">
      <c r="A20" s="28" t="s">
        <v>0</v>
      </c>
      <c r="B20" s="198" t="s">
        <v>0</v>
      </c>
      <c r="C20" s="199"/>
      <c r="D20" s="199"/>
      <c r="E20" s="199"/>
      <c r="F20" s="199"/>
      <c r="G20" s="199"/>
      <c r="H20" s="199"/>
      <c r="I20" s="199"/>
      <c r="J20" s="199"/>
      <c r="R20" s="26" t="s">
        <v>0</v>
      </c>
      <c r="S20" s="26" t="s">
        <v>0</v>
      </c>
      <c r="T20" s="26" t="s">
        <v>0</v>
      </c>
      <c r="U20" s="26" t="s">
        <v>0</v>
      </c>
      <c r="AD20" s="60"/>
    </row>
    <row r="21" spans="1:30" hidden="1" x14ac:dyDescent="0.25"/>
    <row r="22" spans="1:30" hidden="1" x14ac:dyDescent="0.25"/>
    <row r="23" spans="1:30" hidden="1" x14ac:dyDescent="0.25"/>
    <row r="24" spans="1:30" hidden="1" x14ac:dyDescent="0.25"/>
    <row r="25" spans="1:30" hidden="1" x14ac:dyDescent="0.25"/>
    <row r="26" spans="1:30" hidden="1" x14ac:dyDescent="0.25"/>
    <row r="27" spans="1:30" hidden="1" x14ac:dyDescent="0.25"/>
    <row r="28" spans="1:30" hidden="1" x14ac:dyDescent="0.25"/>
    <row r="29" spans="1:30" hidden="1" x14ac:dyDescent="0.25"/>
    <row r="30" spans="1:30" hidden="1" x14ac:dyDescent="0.25"/>
    <row r="31" spans="1:30" ht="12" customHeight="1" x14ac:dyDescent="0.25">
      <c r="A31" s="8" t="s">
        <v>0</v>
      </c>
      <c r="B31" s="183" t="s">
        <v>499</v>
      </c>
      <c r="C31" s="183" t="s">
        <v>1305</v>
      </c>
      <c r="D31" s="183" t="s">
        <v>124</v>
      </c>
      <c r="E31" s="178" t="s">
        <v>127</v>
      </c>
      <c r="F31" s="180"/>
      <c r="G31" s="180"/>
      <c r="H31" s="180"/>
      <c r="I31" s="179"/>
      <c r="J31" s="178" t="s">
        <v>128</v>
      </c>
      <c r="K31" s="180"/>
      <c r="L31" s="180"/>
      <c r="M31" s="180"/>
      <c r="N31" s="179"/>
      <c r="O31" s="178" t="s">
        <v>78</v>
      </c>
      <c r="P31" s="180"/>
      <c r="Q31" s="180"/>
      <c r="R31" s="180"/>
      <c r="S31" s="179"/>
      <c r="T31" s="178" t="s">
        <v>79</v>
      </c>
      <c r="U31" s="180"/>
      <c r="V31" s="180"/>
      <c r="W31" s="180"/>
      <c r="X31" s="179"/>
      <c r="Y31" s="178" t="s">
        <v>80</v>
      </c>
      <c r="Z31" s="180"/>
      <c r="AA31" s="180"/>
      <c r="AB31" s="180"/>
      <c r="AC31" s="179"/>
      <c r="AD31" s="60"/>
    </row>
    <row r="32" spans="1:30" ht="12" customHeight="1" x14ac:dyDescent="0.25">
      <c r="A32" s="8" t="s">
        <v>0</v>
      </c>
      <c r="B32" s="225"/>
      <c r="C32" s="225"/>
      <c r="D32" s="225"/>
      <c r="E32" s="178" t="s">
        <v>1306</v>
      </c>
      <c r="F32" s="180"/>
      <c r="G32" s="180"/>
      <c r="H32" s="180"/>
      <c r="I32" s="179"/>
      <c r="J32" s="178" t="s">
        <v>1306</v>
      </c>
      <c r="K32" s="180"/>
      <c r="L32" s="180"/>
      <c r="M32" s="180"/>
      <c r="N32" s="179"/>
      <c r="O32" s="178" t="s">
        <v>1306</v>
      </c>
      <c r="P32" s="180"/>
      <c r="Q32" s="180"/>
      <c r="R32" s="180"/>
      <c r="S32" s="179"/>
      <c r="T32" s="178" t="s">
        <v>1306</v>
      </c>
      <c r="U32" s="180"/>
      <c r="V32" s="180"/>
      <c r="W32" s="180"/>
      <c r="X32" s="179"/>
      <c r="Y32" s="178" t="s">
        <v>1306</v>
      </c>
      <c r="Z32" s="180"/>
      <c r="AA32" s="180"/>
      <c r="AB32" s="180"/>
      <c r="AC32" s="179"/>
      <c r="AD32" s="60"/>
    </row>
    <row r="33" spans="1:30" ht="48" customHeight="1" x14ac:dyDescent="0.25">
      <c r="A33" s="8" t="s">
        <v>0</v>
      </c>
      <c r="B33" s="184"/>
      <c r="C33" s="184"/>
      <c r="D33" s="184"/>
      <c r="E33" s="37" t="s">
        <v>1307</v>
      </c>
      <c r="F33" s="37" t="s">
        <v>1308</v>
      </c>
      <c r="G33" s="37" t="s">
        <v>1309</v>
      </c>
      <c r="H33" s="37" t="s">
        <v>1310</v>
      </c>
      <c r="I33" s="37" t="s">
        <v>1311</v>
      </c>
      <c r="J33" s="37" t="s">
        <v>1307</v>
      </c>
      <c r="K33" s="37" t="s">
        <v>1308</v>
      </c>
      <c r="L33" s="37" t="s">
        <v>1309</v>
      </c>
      <c r="M33" s="37" t="s">
        <v>1310</v>
      </c>
      <c r="N33" s="37" t="s">
        <v>1311</v>
      </c>
      <c r="O33" s="37" t="s">
        <v>1307</v>
      </c>
      <c r="P33" s="37" t="s">
        <v>1308</v>
      </c>
      <c r="Q33" s="37" t="s">
        <v>1309</v>
      </c>
      <c r="R33" s="37" t="s">
        <v>1310</v>
      </c>
      <c r="S33" s="37" t="s">
        <v>1311</v>
      </c>
      <c r="T33" s="37" t="s">
        <v>1307</v>
      </c>
      <c r="U33" s="37" t="s">
        <v>1308</v>
      </c>
      <c r="V33" s="37" t="s">
        <v>1309</v>
      </c>
      <c r="W33" s="37" t="s">
        <v>1310</v>
      </c>
      <c r="X33" s="37" t="s">
        <v>1311</v>
      </c>
      <c r="Y33" s="37" t="s">
        <v>1307</v>
      </c>
      <c r="Z33" s="37" t="s">
        <v>1308</v>
      </c>
      <c r="AA33" s="37" t="s">
        <v>1309</v>
      </c>
      <c r="AB33" s="37" t="s">
        <v>1310</v>
      </c>
      <c r="AC33" s="37" t="s">
        <v>1311</v>
      </c>
      <c r="AD33" s="60"/>
    </row>
    <row r="34" spans="1:30" ht="12" customHeight="1" x14ac:dyDescent="0.25">
      <c r="A34" s="8" t="s">
        <v>0</v>
      </c>
      <c r="B34" s="37">
        <v>1</v>
      </c>
      <c r="C34" s="37">
        <v>2</v>
      </c>
      <c r="D34" s="37">
        <v>3</v>
      </c>
      <c r="E34" s="37">
        <v>4</v>
      </c>
      <c r="F34" s="37">
        <v>5</v>
      </c>
      <c r="G34" s="37">
        <v>6</v>
      </c>
      <c r="H34" s="37">
        <v>7</v>
      </c>
      <c r="I34" s="37">
        <v>8</v>
      </c>
      <c r="J34" s="37">
        <v>9</v>
      </c>
      <c r="K34" s="37">
        <v>10</v>
      </c>
      <c r="L34" s="37">
        <v>11</v>
      </c>
      <c r="M34" s="37">
        <v>12</v>
      </c>
      <c r="N34" s="37">
        <v>13</v>
      </c>
      <c r="O34" s="37">
        <v>14</v>
      </c>
      <c r="P34" s="37">
        <v>15</v>
      </c>
      <c r="Q34" s="37">
        <v>16</v>
      </c>
      <c r="R34" s="37">
        <v>17</v>
      </c>
      <c r="S34" s="37">
        <v>18</v>
      </c>
      <c r="T34" s="37">
        <v>19</v>
      </c>
      <c r="U34" s="37">
        <v>20</v>
      </c>
      <c r="V34" s="37">
        <v>21</v>
      </c>
      <c r="W34" s="37">
        <v>22</v>
      </c>
      <c r="X34" s="37">
        <v>23</v>
      </c>
      <c r="Y34" s="37">
        <v>24</v>
      </c>
      <c r="Z34" s="37">
        <v>25</v>
      </c>
      <c r="AA34" s="37">
        <v>26</v>
      </c>
      <c r="AB34" s="37">
        <v>27</v>
      </c>
      <c r="AC34" s="37">
        <v>28</v>
      </c>
    </row>
    <row r="35" spans="1:30" ht="24" customHeight="1" x14ac:dyDescent="0.25">
      <c r="A35" s="8" t="s">
        <v>0</v>
      </c>
      <c r="B35" s="19">
        <v>1</v>
      </c>
      <c r="C35" s="11" t="s">
        <v>1312</v>
      </c>
      <c r="D35" s="19" t="s">
        <v>92</v>
      </c>
      <c r="E35" s="23"/>
      <c r="F35" s="21"/>
      <c r="G35" s="21"/>
      <c r="H35" s="21"/>
      <c r="I35" s="21"/>
      <c r="J35" s="23"/>
      <c r="K35" s="21"/>
      <c r="L35" s="21"/>
      <c r="M35" s="21"/>
      <c r="N35" s="21"/>
      <c r="O35" s="23"/>
      <c r="P35" s="21"/>
      <c r="Q35" s="21"/>
      <c r="R35" s="21"/>
      <c r="S35" s="21"/>
      <c r="T35" s="23"/>
      <c r="U35" s="21"/>
      <c r="V35" s="21"/>
      <c r="W35" s="21"/>
      <c r="X35" s="21"/>
      <c r="Y35" s="23"/>
      <c r="Z35" s="21"/>
      <c r="AA35" s="21"/>
      <c r="AB35" s="21"/>
      <c r="AC35" s="21"/>
    </row>
    <row r="36" spans="1:30" ht="12" customHeight="1" x14ac:dyDescent="0.25">
      <c r="A36" s="8" t="s">
        <v>0</v>
      </c>
      <c r="B36" s="19">
        <v>2</v>
      </c>
      <c r="C36" s="11" t="s">
        <v>1313</v>
      </c>
      <c r="D36" s="19" t="s">
        <v>92</v>
      </c>
      <c r="E36" s="23">
        <v>1500000</v>
      </c>
      <c r="F36" s="41"/>
      <c r="G36" s="41"/>
      <c r="H36" s="41">
        <v>1500000</v>
      </c>
      <c r="I36" s="41"/>
      <c r="J36" s="23">
        <v>1500000</v>
      </c>
      <c r="K36" s="41"/>
      <c r="L36" s="41"/>
      <c r="M36" s="41">
        <v>1500000</v>
      </c>
      <c r="N36" s="41"/>
      <c r="O36" s="23">
        <v>1500</v>
      </c>
      <c r="P36" s="41"/>
      <c r="Q36" s="41"/>
      <c r="R36" s="41">
        <v>1500</v>
      </c>
      <c r="S36" s="41"/>
      <c r="T36" s="23">
        <v>1500</v>
      </c>
      <c r="U36" s="41"/>
      <c r="V36" s="41"/>
      <c r="W36" s="41">
        <v>1500</v>
      </c>
      <c r="X36" s="41"/>
      <c r="Y36" s="23"/>
      <c r="Z36" s="41"/>
      <c r="AA36" s="41"/>
      <c r="AB36" s="41"/>
      <c r="AC36" s="41"/>
    </row>
    <row r="37" spans="1:30" ht="12" customHeight="1" x14ac:dyDescent="0.25">
      <c r="A37" s="8" t="s">
        <v>0</v>
      </c>
      <c r="B37" s="19">
        <v>3</v>
      </c>
      <c r="C37" s="11" t="s">
        <v>1314</v>
      </c>
      <c r="D37" s="19" t="s">
        <v>92</v>
      </c>
      <c r="E37" s="23">
        <v>1405000</v>
      </c>
      <c r="F37" s="21"/>
      <c r="G37" s="21"/>
      <c r="H37" s="21">
        <v>1405000</v>
      </c>
      <c r="I37" s="21"/>
      <c r="J37" s="23">
        <v>971197.91176000005</v>
      </c>
      <c r="K37" s="21"/>
      <c r="L37" s="21"/>
      <c r="M37" s="21">
        <v>971197.91176000005</v>
      </c>
      <c r="N37" s="21"/>
      <c r="O37" s="23">
        <v>899.37522999999999</v>
      </c>
      <c r="P37" s="21"/>
      <c r="Q37" s="21"/>
      <c r="R37" s="21">
        <v>899.37522999999999</v>
      </c>
      <c r="S37" s="21"/>
      <c r="T37" s="23">
        <v>899.37523999999996</v>
      </c>
      <c r="U37" s="21"/>
      <c r="V37" s="21"/>
      <c r="W37" s="21">
        <v>899.37523999999996</v>
      </c>
      <c r="X37" s="21"/>
      <c r="Y37" s="23"/>
      <c r="Z37" s="21"/>
      <c r="AA37" s="21"/>
      <c r="AB37" s="21"/>
      <c r="AC37" s="21"/>
    </row>
    <row r="38" spans="1:30" ht="12" customHeight="1" x14ac:dyDescent="0.25">
      <c r="A38" s="8" t="s">
        <v>0</v>
      </c>
      <c r="B38" s="19">
        <v>4</v>
      </c>
      <c r="C38" s="11" t="s">
        <v>1315</v>
      </c>
      <c r="D38" s="19" t="s">
        <v>92</v>
      </c>
      <c r="E38" s="23">
        <v>1405000</v>
      </c>
      <c r="F38" s="21"/>
      <c r="G38" s="21"/>
      <c r="H38" s="21">
        <v>1405000</v>
      </c>
      <c r="I38" s="21"/>
      <c r="J38" s="23">
        <v>970377.86300000001</v>
      </c>
      <c r="K38" s="21"/>
      <c r="L38" s="21"/>
      <c r="M38" s="21">
        <v>970377.86300000001</v>
      </c>
      <c r="N38" s="21"/>
      <c r="O38" s="23"/>
      <c r="P38" s="21"/>
      <c r="Q38" s="21"/>
      <c r="R38" s="21"/>
      <c r="S38" s="21"/>
      <c r="T38" s="23">
        <v>899.37523999999996</v>
      </c>
      <c r="U38" s="21"/>
      <c r="V38" s="21"/>
      <c r="W38" s="21">
        <v>899.37523999999996</v>
      </c>
      <c r="X38" s="21"/>
      <c r="Y38" s="23"/>
      <c r="Z38" s="21"/>
      <c r="AA38" s="21"/>
      <c r="AB38" s="21"/>
      <c r="AC38" s="21"/>
    </row>
    <row r="39" spans="1:30" ht="12" customHeight="1" x14ac:dyDescent="0.25">
      <c r="A39" s="8" t="s">
        <v>0</v>
      </c>
      <c r="B39" s="19">
        <v>5</v>
      </c>
      <c r="C39" s="11" t="s">
        <v>1316</v>
      </c>
      <c r="D39" s="19" t="s">
        <v>92</v>
      </c>
      <c r="E39" s="23"/>
      <c r="F39" s="23"/>
      <c r="G39" s="23"/>
      <c r="H39" s="23"/>
      <c r="I39" s="23"/>
      <c r="J39" s="23">
        <v>820.04876000000002</v>
      </c>
      <c r="K39" s="23"/>
      <c r="L39" s="23"/>
      <c r="M39" s="23">
        <v>820.04876000000002</v>
      </c>
      <c r="N39" s="23"/>
      <c r="O39" s="23">
        <v>899.37522999999999</v>
      </c>
      <c r="P39" s="23"/>
      <c r="Q39" s="23"/>
      <c r="R39" s="23">
        <v>899.37522999999999</v>
      </c>
      <c r="S39" s="23"/>
      <c r="T39" s="23"/>
      <c r="U39" s="23"/>
      <c r="V39" s="23"/>
      <c r="W39" s="23"/>
      <c r="X39" s="23"/>
      <c r="Y39" s="23"/>
      <c r="Z39" s="23"/>
      <c r="AA39" s="23"/>
      <c r="AB39" s="23"/>
      <c r="AC39" s="23"/>
    </row>
    <row r="40" spans="1:30" ht="12" customHeight="1" x14ac:dyDescent="0.25">
      <c r="A40" s="8" t="s">
        <v>0</v>
      </c>
      <c r="B40" s="19">
        <v>6</v>
      </c>
      <c r="C40" s="11" t="s">
        <v>1317</v>
      </c>
      <c r="D40" s="19" t="s">
        <v>92</v>
      </c>
      <c r="E40" s="23">
        <v>2903.99</v>
      </c>
      <c r="F40" s="21"/>
      <c r="G40" s="21"/>
      <c r="H40" s="21">
        <v>2903.99</v>
      </c>
      <c r="I40" s="21"/>
      <c r="J40" s="23">
        <v>2982.558</v>
      </c>
      <c r="K40" s="21"/>
      <c r="L40" s="21"/>
      <c r="M40" s="21">
        <v>2982.558</v>
      </c>
      <c r="N40" s="21"/>
      <c r="O40" s="23">
        <v>95.734520000000003</v>
      </c>
      <c r="P40" s="21"/>
      <c r="Q40" s="21"/>
      <c r="R40" s="21">
        <v>95.734520000000003</v>
      </c>
      <c r="S40" s="21"/>
      <c r="T40" s="23"/>
      <c r="U40" s="21"/>
      <c r="V40" s="21"/>
      <c r="W40" s="21"/>
      <c r="X40" s="21"/>
      <c r="Y40" s="23"/>
      <c r="Z40" s="21"/>
      <c r="AA40" s="21"/>
      <c r="AB40" s="21"/>
      <c r="AC40" s="21"/>
    </row>
    <row r="41" spans="1:30" ht="24" customHeight="1" x14ac:dyDescent="0.25">
      <c r="A41" s="8" t="s">
        <v>0</v>
      </c>
      <c r="B41" s="19">
        <v>7</v>
      </c>
      <c r="C41" s="11" t="s">
        <v>1318</v>
      </c>
      <c r="D41" s="19" t="s">
        <v>1319</v>
      </c>
      <c r="E41" s="23">
        <v>187</v>
      </c>
      <c r="F41" s="21"/>
      <c r="G41" s="21"/>
      <c r="H41" s="21">
        <v>187</v>
      </c>
      <c r="I41" s="21"/>
      <c r="J41" s="23">
        <v>323</v>
      </c>
      <c r="K41" s="21"/>
      <c r="L41" s="21"/>
      <c r="M41" s="21">
        <v>323</v>
      </c>
      <c r="N41" s="21"/>
      <c r="O41" s="23">
        <v>365</v>
      </c>
      <c r="P41" s="21"/>
      <c r="Q41" s="21"/>
      <c r="R41" s="21">
        <v>365</v>
      </c>
      <c r="S41" s="21"/>
      <c r="T41" s="23">
        <v>16</v>
      </c>
      <c r="U41" s="21"/>
      <c r="V41" s="21"/>
      <c r="W41" s="21">
        <v>16</v>
      </c>
      <c r="X41" s="21"/>
      <c r="Y41" s="23"/>
      <c r="Z41" s="21"/>
      <c r="AA41" s="21"/>
      <c r="AB41" s="21"/>
      <c r="AC41" s="21"/>
    </row>
    <row r="42" spans="1:30" ht="24" customHeight="1" x14ac:dyDescent="0.25">
      <c r="A42" s="8" t="s">
        <v>0</v>
      </c>
      <c r="B42" s="19">
        <v>8</v>
      </c>
      <c r="C42" s="11" t="s">
        <v>1320</v>
      </c>
      <c r="D42" s="19" t="s">
        <v>92</v>
      </c>
      <c r="E42" s="23">
        <v>7513.3689839572189</v>
      </c>
      <c r="F42" s="23"/>
      <c r="G42" s="23"/>
      <c r="H42" s="23">
        <v>7513.3689839572189</v>
      </c>
      <c r="I42" s="23"/>
      <c r="J42" s="23">
        <v>3006.804680371517</v>
      </c>
      <c r="K42" s="23"/>
      <c r="L42" s="23"/>
      <c r="M42" s="23">
        <v>3006.804680371517</v>
      </c>
      <c r="N42" s="23"/>
      <c r="O42" s="23">
        <v>2.4640417260273972</v>
      </c>
      <c r="P42" s="23"/>
      <c r="Q42" s="23"/>
      <c r="R42" s="23">
        <v>2.4640417260273972</v>
      </c>
      <c r="S42" s="23"/>
      <c r="T42" s="23">
        <v>56.210952499999998</v>
      </c>
      <c r="U42" s="23"/>
      <c r="V42" s="23"/>
      <c r="W42" s="23">
        <v>56.210952499999998</v>
      </c>
      <c r="X42" s="23"/>
      <c r="Y42" s="23"/>
      <c r="Z42" s="23"/>
      <c r="AA42" s="23"/>
      <c r="AB42" s="23"/>
      <c r="AC42" s="23"/>
    </row>
    <row r="43" spans="1:30" ht="24" customHeight="1" x14ac:dyDescent="0.25">
      <c r="A43" s="8" t="s">
        <v>0</v>
      </c>
      <c r="B43" s="19">
        <v>9</v>
      </c>
      <c r="C43" s="11" t="s">
        <v>1321</v>
      </c>
      <c r="D43" s="19" t="s">
        <v>92</v>
      </c>
      <c r="E43" s="23">
        <v>15.529358288770053</v>
      </c>
      <c r="F43" s="23"/>
      <c r="G43" s="23"/>
      <c r="H43" s="23">
        <v>15.529358288770053</v>
      </c>
      <c r="I43" s="23"/>
      <c r="J43" s="23">
        <v>9.2339256965944276</v>
      </c>
      <c r="K43" s="23"/>
      <c r="L43" s="23"/>
      <c r="M43" s="23">
        <v>9.2339256965944276</v>
      </c>
      <c r="N43" s="23"/>
      <c r="O43" s="23">
        <v>0.26228635616438356</v>
      </c>
      <c r="P43" s="23"/>
      <c r="Q43" s="23"/>
      <c r="R43" s="23">
        <v>0.26228635616438356</v>
      </c>
      <c r="S43" s="23"/>
      <c r="T43" s="23"/>
      <c r="U43" s="23"/>
      <c r="V43" s="23"/>
      <c r="W43" s="23"/>
      <c r="X43" s="23"/>
      <c r="Y43" s="23"/>
      <c r="Z43" s="23"/>
      <c r="AA43" s="23"/>
      <c r="AB43" s="23"/>
      <c r="AC43" s="23"/>
    </row>
    <row r="44" spans="1:30" ht="24" customHeight="1" x14ac:dyDescent="0.25">
      <c r="A44" s="8" t="s">
        <v>0</v>
      </c>
      <c r="B44" s="19">
        <v>10</v>
      </c>
      <c r="C44" s="11" t="s">
        <v>1322</v>
      </c>
      <c r="D44" s="19" t="s">
        <v>154</v>
      </c>
      <c r="E44" s="23">
        <v>100.2066896797153</v>
      </c>
      <c r="F44" s="23"/>
      <c r="G44" s="23"/>
      <c r="H44" s="23">
        <v>100.2066896797153</v>
      </c>
      <c r="I44" s="23"/>
      <c r="J44" s="23">
        <v>100.30710094862076</v>
      </c>
      <c r="K44" s="23"/>
      <c r="L44" s="23"/>
      <c r="M44" s="23">
        <v>100.30710094862076</v>
      </c>
      <c r="N44" s="23"/>
      <c r="O44" s="23">
        <v>110.64455822293438</v>
      </c>
      <c r="P44" s="23"/>
      <c r="Q44" s="23"/>
      <c r="R44" s="23">
        <v>110.64455822293438</v>
      </c>
      <c r="S44" s="23"/>
      <c r="T44" s="23">
        <v>100</v>
      </c>
      <c r="U44" s="23"/>
      <c r="V44" s="23"/>
      <c r="W44" s="23">
        <v>100</v>
      </c>
      <c r="X44" s="23"/>
      <c r="Y44" s="23"/>
      <c r="Z44" s="23"/>
      <c r="AA44" s="23"/>
      <c r="AB44" s="23"/>
      <c r="AC44" s="23"/>
    </row>
  </sheetData>
  <mergeCells count="23">
    <mergeCell ref="O31:S31"/>
    <mergeCell ref="T31:X31"/>
    <mergeCell ref="Y31:AC31"/>
    <mergeCell ref="E32:I32"/>
    <mergeCell ref="J32:N32"/>
    <mergeCell ref="O32:S32"/>
    <mergeCell ref="T32:X32"/>
    <mergeCell ref="Y32:AC32"/>
    <mergeCell ref="B17:J17"/>
    <mergeCell ref="B18:J18"/>
    <mergeCell ref="B19:J19"/>
    <mergeCell ref="B20:J20"/>
    <mergeCell ref="B31:B33"/>
    <mergeCell ref="C31:C33"/>
    <mergeCell ref="D31:D33"/>
    <mergeCell ref="E31:I31"/>
    <mergeCell ref="J31:N31"/>
    <mergeCell ref="B16:J16"/>
    <mergeCell ref="B11:J11"/>
    <mergeCell ref="B12:J12"/>
    <mergeCell ref="B13:J13"/>
    <mergeCell ref="B14:J14"/>
    <mergeCell ref="B15:J15"/>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8266-3A4B-4A9F-9BEE-A0FF4C2335BB}">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289"/>
  <sheetViews>
    <sheetView tabSelected="1" topLeftCell="M71" zoomScaleNormal="100" workbookViewId="0">
      <selection activeCell="O142" sqref="O142:P142"/>
    </sheetView>
  </sheetViews>
  <sheetFormatPr defaultRowHeight="15" x14ac:dyDescent="0.25"/>
  <cols>
    <col min="1" max="1" width="3.28515625" style="1" hidden="1" customWidth="1"/>
    <col min="2" max="3" width="14.42578125" style="1" customWidth="1"/>
    <col min="4" max="4" width="3.42578125" style="1" hidden="1" customWidth="1"/>
    <col min="5" max="6" width="3.5703125" style="1" hidden="1" customWidth="1"/>
    <col min="7" max="7" width="4.5703125" style="1" hidden="1" customWidth="1"/>
    <col min="8" max="8" width="4.42578125" style="1" customWidth="1"/>
    <col min="9" max="9" width="22" style="1" customWidth="1"/>
    <col min="10" max="10" width="4.5703125" style="1" customWidth="1"/>
    <col min="11" max="11" width="20.85546875" style="1" customWidth="1"/>
    <col min="12" max="12" width="4.28515625" style="1" customWidth="1"/>
    <col min="13" max="13" width="24.140625" style="1" customWidth="1"/>
    <col min="14" max="14" width="9" style="1" customWidth="1"/>
    <col min="15" max="15" width="3.85546875" style="1" customWidth="1"/>
    <col min="16" max="16" width="25.28515625" style="1" customWidth="1"/>
    <col min="17" max="17" width="26.42578125" style="1" customWidth="1"/>
    <col min="18" max="43" width="9.5703125" style="1" customWidth="1"/>
    <col min="44" max="48" width="3.42578125" style="1" hidden="1" customWidth="1"/>
    <col min="49" max="49" width="3.7109375" style="1" hidden="1" customWidth="1"/>
    <col min="50" max="16384" width="9.140625" style="1"/>
  </cols>
  <sheetData>
    <row r="1" spans="1:49" hidden="1" x14ac:dyDescent="0.25"/>
    <row r="2" spans="1:49" hidden="1" x14ac:dyDescent="0.25"/>
    <row r="3" spans="1:49" hidden="1" x14ac:dyDescent="0.25"/>
    <row r="4" spans="1:49" hidden="1" x14ac:dyDescent="0.25"/>
    <row r="5" spans="1:49" hidden="1" x14ac:dyDescent="0.25"/>
    <row r="6" spans="1:49" hidden="1" x14ac:dyDescent="0.25"/>
    <row r="7" spans="1:49" hidden="1" x14ac:dyDescent="0.25"/>
    <row r="8" spans="1:49" hidden="1" x14ac:dyDescent="0.25"/>
    <row r="9" spans="1:49" hidden="1" x14ac:dyDescent="0.25"/>
    <row r="10" spans="1:49" hidden="1" x14ac:dyDescent="0.25"/>
    <row r="11" spans="1:49" hidden="1" x14ac:dyDescent="0.25"/>
    <row r="12" spans="1:49" hidden="1" x14ac:dyDescent="0.25"/>
    <row r="13" spans="1:49" ht="12" customHeight="1" x14ac:dyDescent="0.25">
      <c r="A13" s="28" t="s">
        <v>0</v>
      </c>
      <c r="B13" s="2" t="s">
        <v>0</v>
      </c>
      <c r="C13" s="2" t="s">
        <v>0</v>
      </c>
      <c r="D13" s="2"/>
      <c r="E13" s="2"/>
      <c r="F13" s="29"/>
      <c r="G13" s="29"/>
      <c r="H13" s="29" t="s">
        <v>0</v>
      </c>
      <c r="I13" s="29" t="s">
        <v>0</v>
      </c>
      <c r="J13" s="29" t="s">
        <v>0</v>
      </c>
      <c r="K13" s="29" t="s">
        <v>0</v>
      </c>
      <c r="L13" s="29" t="s">
        <v>0</v>
      </c>
      <c r="M13" s="29" t="s">
        <v>0</v>
      </c>
      <c r="N13" s="89" t="s">
        <v>116</v>
      </c>
      <c r="O13" s="89"/>
      <c r="P13" s="89"/>
      <c r="S13" s="26" t="s">
        <v>0</v>
      </c>
      <c r="T13" s="26" t="s">
        <v>0</v>
      </c>
      <c r="U13" s="26" t="s">
        <v>0</v>
      </c>
      <c r="V13" s="26" t="s">
        <v>0</v>
      </c>
      <c r="W13" s="26" t="s">
        <v>0</v>
      </c>
      <c r="X13" s="26" t="s">
        <v>0</v>
      </c>
      <c r="AW13" s="5"/>
    </row>
    <row r="14" spans="1:49"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M14" s="157"/>
      <c r="N14" s="157"/>
      <c r="O14" s="157"/>
      <c r="P14" s="157"/>
      <c r="S14" s="26" t="s">
        <v>0</v>
      </c>
      <c r="T14" s="26" t="s">
        <v>0</v>
      </c>
      <c r="U14" s="26" t="s">
        <v>0</v>
      </c>
      <c r="V14" s="26" t="s">
        <v>0</v>
      </c>
      <c r="W14" s="26" t="s">
        <v>0</v>
      </c>
      <c r="X14" s="26" t="s">
        <v>0</v>
      </c>
      <c r="AW14" s="5"/>
    </row>
    <row r="15" spans="1:49"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M15" s="157"/>
      <c r="N15" s="157"/>
      <c r="O15" s="157"/>
      <c r="P15" s="157"/>
      <c r="S15" s="26" t="s">
        <v>0</v>
      </c>
      <c r="T15" s="26" t="s">
        <v>0</v>
      </c>
      <c r="U15" s="26" t="s">
        <v>0</v>
      </c>
      <c r="V15" s="26" t="s">
        <v>0</v>
      </c>
      <c r="W15" s="26" t="s">
        <v>0</v>
      </c>
      <c r="X15" s="26" t="s">
        <v>0</v>
      </c>
      <c r="AW15" s="5"/>
    </row>
    <row r="16" spans="1:49"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L16" s="157"/>
      <c r="M16" s="157"/>
      <c r="N16" s="157"/>
      <c r="O16" s="157"/>
      <c r="P16" s="157"/>
      <c r="S16" s="26" t="s">
        <v>0</v>
      </c>
      <c r="T16" s="26" t="s">
        <v>0</v>
      </c>
      <c r="U16" s="26" t="s">
        <v>0</v>
      </c>
      <c r="V16" s="26" t="s">
        <v>0</v>
      </c>
      <c r="W16" s="26" t="s">
        <v>0</v>
      </c>
      <c r="X16" s="26" t="s">
        <v>0</v>
      </c>
      <c r="AW16" s="5"/>
    </row>
    <row r="17" spans="1:49" ht="12" customHeight="1" x14ac:dyDescent="0.25">
      <c r="A17" s="28" t="s">
        <v>0</v>
      </c>
      <c r="B17" s="156" t="str">
        <f>Пр2!B19</f>
        <v>Бес жылдық кезең: 2021 - 2025</v>
      </c>
      <c r="C17" s="157"/>
      <c r="D17" s="157"/>
      <c r="E17" s="157"/>
      <c r="F17" s="157"/>
      <c r="G17" s="157"/>
      <c r="H17" s="157"/>
      <c r="I17" s="157"/>
      <c r="J17" s="157"/>
      <c r="K17" s="157"/>
      <c r="L17" s="157"/>
      <c r="M17" s="157"/>
      <c r="N17" s="157"/>
      <c r="O17" s="157"/>
      <c r="P17" s="157"/>
      <c r="S17" s="26" t="s">
        <v>0</v>
      </c>
      <c r="T17" s="26" t="s">
        <v>0</v>
      </c>
      <c r="U17" s="26" t="s">
        <v>0</v>
      </c>
      <c r="V17" s="26" t="s">
        <v>0</v>
      </c>
      <c r="W17" s="26" t="s">
        <v>0</v>
      </c>
      <c r="X17" s="26" t="s">
        <v>0</v>
      </c>
      <c r="AW17" s="5"/>
    </row>
    <row r="18" spans="1:49" ht="12" customHeight="1" x14ac:dyDescent="0.25">
      <c r="A18" s="28" t="s">
        <v>0</v>
      </c>
      <c r="B18" s="156" t="str">
        <f>Пр2!B20</f>
        <v>Жоспарланатын/есепті кезең: 2025 жыл</v>
      </c>
      <c r="C18" s="157"/>
      <c r="D18" s="157"/>
      <c r="E18" s="157"/>
      <c r="F18" s="157"/>
      <c r="G18" s="157"/>
      <c r="H18" s="157"/>
      <c r="I18" s="157"/>
      <c r="J18" s="157"/>
      <c r="K18" s="157"/>
      <c r="L18" s="157"/>
      <c r="M18" s="157"/>
      <c r="N18" s="157"/>
      <c r="O18" s="157"/>
      <c r="P18" s="157"/>
      <c r="S18" s="26" t="s">
        <v>0</v>
      </c>
      <c r="T18" s="26" t="s">
        <v>0</v>
      </c>
      <c r="U18" s="26" t="s">
        <v>0</v>
      </c>
      <c r="V18" s="26" t="s">
        <v>0</v>
      </c>
      <c r="W18" s="26" t="s">
        <v>0</v>
      </c>
      <c r="X18" s="26" t="s">
        <v>0</v>
      </c>
      <c r="AW18" s="5"/>
    </row>
    <row r="19" spans="1:49" ht="12" customHeight="1" x14ac:dyDescent="0.25">
      <c r="A19" s="28" t="s">
        <v>0</v>
      </c>
      <c r="B19" s="156" t="str">
        <f>Пр2!B21</f>
        <v>күн &lt;дата&gt; № &lt;номер&gt;</v>
      </c>
      <c r="C19" s="157"/>
      <c r="D19" s="157"/>
      <c r="E19" s="157"/>
      <c r="F19" s="157"/>
      <c r="G19" s="157"/>
      <c r="H19" s="157"/>
      <c r="I19" s="157"/>
      <c r="J19" s="157"/>
      <c r="K19" s="157"/>
      <c r="L19" s="157"/>
      <c r="M19" s="157"/>
      <c r="N19" s="157"/>
      <c r="O19" s="157"/>
      <c r="P19" s="157"/>
      <c r="S19" s="26" t="s">
        <v>0</v>
      </c>
      <c r="T19" s="26" t="s">
        <v>0</v>
      </c>
      <c r="U19" s="26" t="s">
        <v>0</v>
      </c>
      <c r="V19" s="26" t="s">
        <v>0</v>
      </c>
      <c r="W19" s="26" t="s">
        <v>0</v>
      </c>
      <c r="X19" s="26" t="s">
        <v>0</v>
      </c>
      <c r="AW19" s="5"/>
    </row>
    <row r="20" spans="1:49" ht="12" customHeight="1" x14ac:dyDescent="0.25">
      <c r="A20" s="28" t="s">
        <v>0</v>
      </c>
      <c r="B20" s="2" t="s">
        <v>0</v>
      </c>
      <c r="C20" s="2" t="s">
        <v>0</v>
      </c>
      <c r="D20" s="2"/>
      <c r="E20" s="2"/>
      <c r="F20" s="29"/>
      <c r="G20" s="29"/>
      <c r="H20" s="29" t="s">
        <v>0</v>
      </c>
      <c r="I20" s="29" t="s">
        <v>0</v>
      </c>
      <c r="J20" s="6" t="s">
        <v>0</v>
      </c>
      <c r="K20" s="29" t="s">
        <v>0</v>
      </c>
      <c r="L20" s="29" t="s">
        <v>0</v>
      </c>
      <c r="M20" s="29" t="s">
        <v>0</v>
      </c>
      <c r="N20" s="29" t="s">
        <v>0</v>
      </c>
      <c r="O20" s="29" t="s">
        <v>0</v>
      </c>
      <c r="P20" s="29" t="s">
        <v>0</v>
      </c>
      <c r="S20" s="26" t="s">
        <v>0</v>
      </c>
      <c r="T20" s="26" t="s">
        <v>0</v>
      </c>
      <c r="U20" s="26" t="s">
        <v>0</v>
      </c>
      <c r="V20" s="26" t="s">
        <v>0</v>
      </c>
      <c r="W20" s="26" t="s">
        <v>0</v>
      </c>
      <c r="X20" s="26" t="s">
        <v>0</v>
      </c>
      <c r="AW20" s="5"/>
    </row>
    <row r="21" spans="1:49" ht="12" customHeight="1" x14ac:dyDescent="0.25">
      <c r="A21" s="28" t="s">
        <v>0</v>
      </c>
      <c r="B21" s="158" t="s">
        <v>117</v>
      </c>
      <c r="C21" s="159"/>
      <c r="D21" s="159"/>
      <c r="E21" s="159"/>
      <c r="F21" s="159"/>
      <c r="G21" s="159"/>
      <c r="H21" s="159"/>
      <c r="I21" s="159"/>
      <c r="J21" s="159"/>
      <c r="K21" s="159"/>
      <c r="L21" s="159"/>
      <c r="M21" s="159"/>
      <c r="N21" s="159"/>
      <c r="O21" s="159"/>
      <c r="P21" s="159"/>
      <c r="S21" s="26" t="s">
        <v>0</v>
      </c>
      <c r="T21" s="26" t="s">
        <v>0</v>
      </c>
      <c r="U21" s="26" t="s">
        <v>0</v>
      </c>
      <c r="V21" s="26" t="s">
        <v>0</v>
      </c>
      <c r="W21" s="26" t="s">
        <v>0</v>
      </c>
      <c r="X21" s="26" t="s">
        <v>0</v>
      </c>
      <c r="AW21" s="5"/>
    </row>
    <row r="22" spans="1:49" ht="12" customHeight="1" x14ac:dyDescent="0.25">
      <c r="A22" s="28" t="s">
        <v>0</v>
      </c>
      <c r="B22" s="172" t="s">
        <v>0</v>
      </c>
      <c r="C22" s="173"/>
      <c r="D22" s="173"/>
      <c r="E22" s="173"/>
      <c r="F22" s="173"/>
      <c r="G22" s="173"/>
      <c r="H22" s="173"/>
      <c r="I22" s="173"/>
      <c r="J22" s="173"/>
      <c r="K22" s="173"/>
      <c r="L22" s="173"/>
      <c r="M22" s="173"/>
      <c r="N22" s="173"/>
      <c r="O22" s="173"/>
      <c r="P22" s="173"/>
      <c r="S22" s="26" t="s">
        <v>0</v>
      </c>
      <c r="T22" s="26" t="s">
        <v>0</v>
      </c>
      <c r="U22" s="26" t="s">
        <v>0</v>
      </c>
      <c r="V22" s="26" t="s">
        <v>0</v>
      </c>
      <c r="W22" s="26" t="s">
        <v>0</v>
      </c>
      <c r="X22" s="26" t="s">
        <v>0</v>
      </c>
      <c r="AW22" s="5"/>
    </row>
    <row r="23" spans="1:49" ht="12" customHeight="1" x14ac:dyDescent="0.25">
      <c r="A23" s="28" t="s">
        <v>0</v>
      </c>
      <c r="B23" s="158" t="s">
        <v>118</v>
      </c>
      <c r="C23" s="159"/>
      <c r="D23" s="159"/>
      <c r="E23" s="159"/>
      <c r="F23" s="159"/>
      <c r="G23" s="159"/>
      <c r="H23" s="159"/>
      <c r="I23" s="159"/>
      <c r="J23" s="159"/>
      <c r="K23" s="159"/>
      <c r="L23" s="159"/>
      <c r="M23" s="159"/>
      <c r="N23" s="159"/>
      <c r="O23" s="159"/>
      <c r="P23" s="159"/>
      <c r="S23" s="26" t="s">
        <v>0</v>
      </c>
      <c r="T23" s="26" t="s">
        <v>0</v>
      </c>
      <c r="U23" s="26" t="s">
        <v>0</v>
      </c>
      <c r="V23" s="26" t="s">
        <v>0</v>
      </c>
      <c r="W23" s="26" t="s">
        <v>0</v>
      </c>
      <c r="X23" s="26" t="s">
        <v>0</v>
      </c>
      <c r="AW23" s="5"/>
    </row>
    <row r="24" spans="1:49" ht="12" customHeight="1" x14ac:dyDescent="0.25">
      <c r="A24" s="28" t="s">
        <v>0</v>
      </c>
      <c r="B24" s="2" t="s">
        <v>0</v>
      </c>
      <c r="C24" s="2" t="s">
        <v>0</v>
      </c>
      <c r="D24" s="2"/>
      <c r="E24" s="2"/>
      <c r="F24" s="6"/>
      <c r="G24" s="6"/>
      <c r="H24" s="6" t="s">
        <v>0</v>
      </c>
      <c r="I24" s="6" t="s">
        <v>0</v>
      </c>
      <c r="J24" s="6" t="s">
        <v>0</v>
      </c>
      <c r="K24" s="6" t="s">
        <v>0</v>
      </c>
      <c r="L24" s="6" t="s">
        <v>0</v>
      </c>
      <c r="M24" s="6" t="s">
        <v>0</v>
      </c>
      <c r="N24" s="6" t="s">
        <v>0</v>
      </c>
      <c r="O24" s="6" t="s">
        <v>0</v>
      </c>
      <c r="P24" s="29" t="s">
        <v>0</v>
      </c>
      <c r="S24" s="26" t="s">
        <v>0</v>
      </c>
      <c r="T24" s="26" t="s">
        <v>0</v>
      </c>
      <c r="U24" s="26" t="s">
        <v>0</v>
      </c>
      <c r="V24" s="26" t="s">
        <v>0</v>
      </c>
      <c r="W24" s="26" t="s">
        <v>0</v>
      </c>
      <c r="X24" s="26" t="s">
        <v>0</v>
      </c>
      <c r="AW24" s="5"/>
    </row>
    <row r="25" spans="1:49" hidden="1" x14ac:dyDescent="0.25"/>
    <row r="26" spans="1:49" hidden="1" x14ac:dyDescent="0.25"/>
    <row r="27" spans="1:49" hidden="1" x14ac:dyDescent="0.25"/>
    <row r="28" spans="1:49" hidden="1" x14ac:dyDescent="0.25"/>
    <row r="29" spans="1:49" hidden="1" x14ac:dyDescent="0.25"/>
    <row r="30" spans="1:49" hidden="1" x14ac:dyDescent="0.25"/>
    <row r="31" spans="1:49" hidden="1" x14ac:dyDescent="0.25"/>
    <row r="32" spans="1:49" hidden="1" x14ac:dyDescent="0.25"/>
    <row r="33" spans="1:49" hidden="1" x14ac:dyDescent="0.25"/>
    <row r="34" spans="1:49" ht="37.35" customHeight="1" x14ac:dyDescent="0.25">
      <c r="A34" s="36" t="s">
        <v>0</v>
      </c>
      <c r="B34" s="174" t="s">
        <v>119</v>
      </c>
      <c r="C34" s="175"/>
      <c r="D34" s="19"/>
      <c r="E34" s="19"/>
      <c r="F34" s="19"/>
      <c r="G34" s="19"/>
      <c r="H34" s="178" t="s">
        <v>120</v>
      </c>
      <c r="I34" s="179"/>
      <c r="J34" s="178" t="s">
        <v>121</v>
      </c>
      <c r="K34" s="180"/>
      <c r="L34" s="180"/>
      <c r="M34" s="179"/>
      <c r="N34" s="174" t="s">
        <v>122</v>
      </c>
      <c r="O34" s="181"/>
      <c r="P34" s="175"/>
      <c r="Q34" s="183" t="s">
        <v>123</v>
      </c>
      <c r="R34" s="183" t="s">
        <v>124</v>
      </c>
      <c r="S34" s="37" t="s">
        <v>125</v>
      </c>
      <c r="T34" s="37" t="s">
        <v>126</v>
      </c>
      <c r="U34" s="178" t="s">
        <v>127</v>
      </c>
      <c r="V34" s="180"/>
      <c r="W34" s="180"/>
      <c r="X34" s="180"/>
      <c r="Y34" s="179"/>
      <c r="Z34" s="178" t="s">
        <v>128</v>
      </c>
      <c r="AA34" s="180"/>
      <c r="AB34" s="180"/>
      <c r="AC34" s="180"/>
      <c r="AD34" s="179"/>
      <c r="AE34" s="178" t="s">
        <v>78</v>
      </c>
      <c r="AF34" s="180"/>
      <c r="AG34" s="180"/>
      <c r="AH34" s="180"/>
      <c r="AI34" s="179"/>
      <c r="AJ34" s="178" t="s">
        <v>79</v>
      </c>
      <c r="AK34" s="180"/>
      <c r="AL34" s="179"/>
      <c r="AM34" s="178" t="s">
        <v>80</v>
      </c>
      <c r="AN34" s="180"/>
      <c r="AO34" s="180"/>
      <c r="AP34" s="180"/>
      <c r="AQ34" s="179"/>
      <c r="AW34" s="5"/>
    </row>
    <row r="35" spans="1:49" ht="59.25" customHeight="1" x14ac:dyDescent="0.25">
      <c r="A35" s="36" t="s">
        <v>0</v>
      </c>
      <c r="B35" s="176"/>
      <c r="C35" s="177"/>
      <c r="D35" s="19"/>
      <c r="E35" s="19"/>
      <c r="F35" s="19"/>
      <c r="G35" s="19"/>
      <c r="H35" s="37" t="s">
        <v>33</v>
      </c>
      <c r="I35" s="37" t="s">
        <v>129</v>
      </c>
      <c r="J35" s="37" t="s">
        <v>33</v>
      </c>
      <c r="K35" s="37" t="s">
        <v>129</v>
      </c>
      <c r="L35" s="178" t="s">
        <v>129</v>
      </c>
      <c r="M35" s="179"/>
      <c r="N35" s="176"/>
      <c r="O35" s="182"/>
      <c r="P35" s="177"/>
      <c r="Q35" s="184"/>
      <c r="R35" s="184"/>
      <c r="S35" s="37" t="s">
        <v>130</v>
      </c>
      <c r="T35" s="37" t="s">
        <v>131</v>
      </c>
      <c r="U35" s="38" t="s">
        <v>132</v>
      </c>
      <c r="V35" s="38" t="s">
        <v>133</v>
      </c>
      <c r="W35" s="38" t="s">
        <v>134</v>
      </c>
      <c r="X35" s="37" t="s">
        <v>135</v>
      </c>
      <c r="Y35" s="37" t="s">
        <v>136</v>
      </c>
      <c r="Z35" s="38" t="s">
        <v>137</v>
      </c>
      <c r="AA35" s="38" t="s">
        <v>138</v>
      </c>
      <c r="AB35" s="38" t="s">
        <v>134</v>
      </c>
      <c r="AC35" s="37" t="s">
        <v>135</v>
      </c>
      <c r="AD35" s="37" t="s">
        <v>136</v>
      </c>
      <c r="AE35" s="38" t="s">
        <v>137</v>
      </c>
      <c r="AF35" s="38" t="s">
        <v>133</v>
      </c>
      <c r="AG35" s="38" t="s">
        <v>134</v>
      </c>
      <c r="AH35" s="37" t="s">
        <v>135</v>
      </c>
      <c r="AI35" s="37" t="s">
        <v>136</v>
      </c>
      <c r="AJ35" s="38" t="s">
        <v>137</v>
      </c>
      <c r="AK35" s="37" t="s">
        <v>135</v>
      </c>
      <c r="AL35" s="37" t="s">
        <v>136</v>
      </c>
      <c r="AM35" s="38" t="s">
        <v>137</v>
      </c>
      <c r="AN35" s="38" t="s">
        <v>133</v>
      </c>
      <c r="AO35" s="38" t="s">
        <v>134</v>
      </c>
      <c r="AP35" s="37" t="s">
        <v>135</v>
      </c>
      <c r="AQ35" s="37" t="s">
        <v>136</v>
      </c>
      <c r="AW35" s="5"/>
    </row>
    <row r="36" spans="1:49" ht="12" customHeight="1" x14ac:dyDescent="0.25">
      <c r="A36" s="36" t="s">
        <v>0</v>
      </c>
      <c r="B36" s="37" t="s">
        <v>0</v>
      </c>
      <c r="C36" s="37" t="s">
        <v>0</v>
      </c>
      <c r="D36" s="11"/>
      <c r="E36" s="11"/>
      <c r="F36" s="11"/>
      <c r="G36" s="11"/>
      <c r="H36" s="37" t="s">
        <v>139</v>
      </c>
      <c r="I36" s="37" t="s">
        <v>140</v>
      </c>
      <c r="J36" s="37" t="s">
        <v>141</v>
      </c>
      <c r="K36" s="37" t="s">
        <v>142</v>
      </c>
      <c r="L36" s="37" t="s">
        <v>143</v>
      </c>
      <c r="M36" s="37" t="s">
        <v>144</v>
      </c>
      <c r="N36" s="37" t="s">
        <v>145</v>
      </c>
      <c r="O36" s="178" t="s">
        <v>146</v>
      </c>
      <c r="P36" s="179"/>
      <c r="Q36" s="37" t="s">
        <v>147</v>
      </c>
      <c r="R36" s="37" t="s">
        <v>148</v>
      </c>
      <c r="S36" s="37">
        <v>1</v>
      </c>
      <c r="T36" s="37">
        <v>2</v>
      </c>
      <c r="U36" s="37">
        <v>3</v>
      </c>
      <c r="V36" s="37">
        <v>3</v>
      </c>
      <c r="W36" s="37">
        <v>3</v>
      </c>
      <c r="X36" s="37">
        <v>4</v>
      </c>
      <c r="Y36" s="37">
        <v>5</v>
      </c>
      <c r="Z36" s="37">
        <v>6</v>
      </c>
      <c r="AA36" s="37">
        <v>6</v>
      </c>
      <c r="AB36" s="37">
        <v>6</v>
      </c>
      <c r="AC36" s="37">
        <v>7</v>
      </c>
      <c r="AD36" s="37">
        <v>8</v>
      </c>
      <c r="AE36" s="37">
        <v>9</v>
      </c>
      <c r="AF36" s="37">
        <v>9</v>
      </c>
      <c r="AG36" s="37">
        <v>9</v>
      </c>
      <c r="AH36" s="37">
        <v>10</v>
      </c>
      <c r="AI36" s="37">
        <v>11</v>
      </c>
      <c r="AJ36" s="37">
        <v>12</v>
      </c>
      <c r="AK36" s="37">
        <v>13</v>
      </c>
      <c r="AL36" s="37">
        <v>14</v>
      </c>
      <c r="AM36" s="37">
        <v>15</v>
      </c>
      <c r="AN36" s="37">
        <v>15</v>
      </c>
      <c r="AO36" s="37">
        <v>15</v>
      </c>
      <c r="AP36" s="37">
        <v>16</v>
      </c>
      <c r="AQ36" s="37">
        <v>17</v>
      </c>
    </row>
    <row r="37" spans="1:49" ht="12" customHeight="1" x14ac:dyDescent="0.25">
      <c r="A37" s="36" t="s">
        <v>0</v>
      </c>
      <c r="B37" s="25" t="s">
        <v>149</v>
      </c>
      <c r="C37" s="14" t="s">
        <v>1334</v>
      </c>
      <c r="D37" s="11"/>
      <c r="E37" s="11"/>
      <c r="F37" s="11"/>
      <c r="G37" s="11"/>
      <c r="H37" s="19" t="s">
        <v>0</v>
      </c>
      <c r="I37" s="19" t="s">
        <v>0</v>
      </c>
      <c r="J37" s="19" t="s">
        <v>0</v>
      </c>
      <c r="K37" s="19" t="s">
        <v>0</v>
      </c>
      <c r="L37" s="19" t="s">
        <v>0</v>
      </c>
      <c r="M37" s="19" t="s">
        <v>0</v>
      </c>
      <c r="N37" s="19" t="s">
        <v>0</v>
      </c>
      <c r="O37" s="120" t="s">
        <v>0</v>
      </c>
      <c r="P37" s="121"/>
      <c r="Q37" s="19" t="s">
        <v>0</v>
      </c>
      <c r="R37" s="19" t="s">
        <v>0</v>
      </c>
      <c r="S37" s="19" t="s">
        <v>0</v>
      </c>
      <c r="T37" s="19" t="s">
        <v>0</v>
      </c>
      <c r="U37" s="19" t="s">
        <v>0</v>
      </c>
      <c r="V37" s="19" t="s">
        <v>0</v>
      </c>
      <c r="W37" s="19" t="s">
        <v>0</v>
      </c>
      <c r="X37" s="19" t="s">
        <v>0</v>
      </c>
      <c r="Y37" s="19" t="s">
        <v>0</v>
      </c>
      <c r="Z37" s="19" t="s">
        <v>0</v>
      </c>
      <c r="AA37" s="19" t="s">
        <v>0</v>
      </c>
      <c r="AB37" s="19" t="s">
        <v>0</v>
      </c>
      <c r="AC37" s="19" t="s">
        <v>0</v>
      </c>
      <c r="AD37" s="19" t="s">
        <v>0</v>
      </c>
      <c r="AE37" s="19" t="s">
        <v>0</v>
      </c>
      <c r="AF37" s="19" t="s">
        <v>0</v>
      </c>
      <c r="AG37" s="19" t="s">
        <v>0</v>
      </c>
      <c r="AH37" s="19" t="s">
        <v>0</v>
      </c>
      <c r="AI37" s="19" t="s">
        <v>0</v>
      </c>
      <c r="AJ37" s="19" t="s">
        <v>0</v>
      </c>
      <c r="AK37" s="19" t="s">
        <v>0</v>
      </c>
      <c r="AL37" s="19" t="s">
        <v>0</v>
      </c>
      <c r="AM37" s="19" t="s">
        <v>0</v>
      </c>
      <c r="AN37" s="19" t="s">
        <v>0</v>
      </c>
      <c r="AO37" s="19" t="s">
        <v>0</v>
      </c>
      <c r="AP37" s="19" t="s">
        <v>0</v>
      </c>
      <c r="AQ37" s="19" t="s">
        <v>0</v>
      </c>
    </row>
    <row r="38" spans="1:49" ht="12" customHeight="1" x14ac:dyDescent="0.25">
      <c r="A38" s="36" t="s">
        <v>0</v>
      </c>
      <c r="B38" s="25" t="s">
        <v>150</v>
      </c>
      <c r="C38" s="14">
        <v>45195</v>
      </c>
      <c r="D38" s="11"/>
      <c r="E38" s="11"/>
      <c r="F38" s="11"/>
      <c r="G38" s="11"/>
      <c r="H38" s="19" t="s">
        <v>0</v>
      </c>
      <c r="I38" s="19" t="s">
        <v>0</v>
      </c>
      <c r="J38" s="19" t="s">
        <v>0</v>
      </c>
      <c r="K38" s="19" t="s">
        <v>0</v>
      </c>
      <c r="L38" s="19" t="s">
        <v>0</v>
      </c>
      <c r="M38" s="19" t="s">
        <v>0</v>
      </c>
      <c r="N38" s="19" t="s">
        <v>0</v>
      </c>
      <c r="O38" s="120" t="s">
        <v>0</v>
      </c>
      <c r="P38" s="121"/>
      <c r="Q38" s="19" t="s">
        <v>0</v>
      </c>
      <c r="R38" s="19" t="s">
        <v>0</v>
      </c>
      <c r="S38" s="19" t="s">
        <v>0</v>
      </c>
      <c r="T38" s="19" t="s">
        <v>0</v>
      </c>
      <c r="U38" s="19" t="s">
        <v>0</v>
      </c>
      <c r="V38" s="19" t="s">
        <v>0</v>
      </c>
      <c r="W38" s="19" t="s">
        <v>0</v>
      </c>
      <c r="X38" s="19" t="s">
        <v>0</v>
      </c>
      <c r="Y38" s="19" t="s">
        <v>0</v>
      </c>
      <c r="Z38" s="19" t="s">
        <v>0</v>
      </c>
      <c r="AA38" s="19" t="s">
        <v>0</v>
      </c>
      <c r="AB38" s="19" t="s">
        <v>0</v>
      </c>
      <c r="AC38" s="19" t="s">
        <v>0</v>
      </c>
      <c r="AD38" s="19" t="s">
        <v>0</v>
      </c>
      <c r="AE38" s="19" t="s">
        <v>0</v>
      </c>
      <c r="AF38" s="19" t="s">
        <v>0</v>
      </c>
      <c r="AG38" s="19" t="s">
        <v>0</v>
      </c>
      <c r="AH38" s="19" t="s">
        <v>0</v>
      </c>
      <c r="AI38" s="19" t="s">
        <v>0</v>
      </c>
      <c r="AJ38" s="19" t="s">
        <v>0</v>
      </c>
      <c r="AK38" s="19" t="s">
        <v>0</v>
      </c>
      <c r="AL38" s="19" t="s">
        <v>0</v>
      </c>
      <c r="AM38" s="19" t="s">
        <v>0</v>
      </c>
      <c r="AN38" s="19" t="s">
        <v>0</v>
      </c>
      <c r="AO38" s="19" t="s">
        <v>0</v>
      </c>
      <c r="AP38" s="19" t="s">
        <v>0</v>
      </c>
      <c r="AQ38" s="19" t="s">
        <v>0</v>
      </c>
    </row>
    <row r="39" spans="1:49" ht="14.25" customHeight="1" x14ac:dyDescent="0.25">
      <c r="A39" s="36" t="s">
        <v>0</v>
      </c>
      <c r="B39" s="25" t="s">
        <v>151</v>
      </c>
      <c r="C39" s="10" t="s">
        <v>152</v>
      </c>
      <c r="D39" s="19"/>
      <c r="E39" s="19"/>
      <c r="F39" s="19"/>
      <c r="G39" s="19"/>
      <c r="H39" s="19" t="s">
        <v>0</v>
      </c>
      <c r="I39" s="19" t="s">
        <v>0</v>
      </c>
      <c r="J39" s="19" t="s">
        <v>0</v>
      </c>
      <c r="K39" s="19" t="s">
        <v>0</v>
      </c>
      <c r="L39" s="19" t="s">
        <v>0</v>
      </c>
      <c r="M39" s="19" t="s">
        <v>0</v>
      </c>
      <c r="N39" s="19" t="s">
        <v>0</v>
      </c>
      <c r="O39" s="120" t="s">
        <v>0</v>
      </c>
      <c r="P39" s="121"/>
      <c r="Q39" s="19" t="s">
        <v>0</v>
      </c>
      <c r="R39" s="19" t="s">
        <v>0</v>
      </c>
      <c r="S39" s="11" t="s">
        <v>0</v>
      </c>
      <c r="T39" s="11" t="s">
        <v>0</v>
      </c>
      <c r="U39" s="11" t="s">
        <v>0</v>
      </c>
      <c r="V39" s="11" t="s">
        <v>0</v>
      </c>
      <c r="W39" s="11" t="s">
        <v>0</v>
      </c>
      <c r="X39" s="11" t="s">
        <v>0</v>
      </c>
      <c r="Y39" s="11" t="s">
        <v>0</v>
      </c>
      <c r="Z39" s="11" t="s">
        <v>0</v>
      </c>
      <c r="AA39" s="11" t="s">
        <v>0</v>
      </c>
      <c r="AB39" s="11" t="s">
        <v>0</v>
      </c>
      <c r="AC39" s="11" t="s">
        <v>0</v>
      </c>
      <c r="AD39" s="11" t="s">
        <v>0</v>
      </c>
      <c r="AE39" s="11" t="s">
        <v>0</v>
      </c>
      <c r="AF39" s="11" t="s">
        <v>0</v>
      </c>
      <c r="AG39" s="11" t="s">
        <v>0</v>
      </c>
      <c r="AH39" s="11" t="s">
        <v>0</v>
      </c>
      <c r="AI39" s="11" t="s">
        <v>0</v>
      </c>
      <c r="AJ39" s="11" t="s">
        <v>0</v>
      </c>
      <c r="AK39" s="11" t="s">
        <v>0</v>
      </c>
      <c r="AL39" s="11" t="s">
        <v>0</v>
      </c>
      <c r="AM39" s="11" t="s">
        <v>0</v>
      </c>
      <c r="AN39" s="11" t="s">
        <v>0</v>
      </c>
      <c r="AO39" s="11" t="s">
        <v>0</v>
      </c>
      <c r="AP39" s="11" t="s">
        <v>0</v>
      </c>
      <c r="AQ39" s="11" t="s">
        <v>0</v>
      </c>
      <c r="AR39" s="35"/>
      <c r="AS39" s="35"/>
      <c r="AT39" s="35"/>
      <c r="AU39" s="35"/>
      <c r="AV39" s="35"/>
      <c r="AW39" s="12"/>
    </row>
    <row r="40" spans="1:49" ht="13.5" customHeight="1" x14ac:dyDescent="0.25">
      <c r="A40" s="36" t="s">
        <v>0</v>
      </c>
      <c r="B40" s="25" t="s">
        <v>0</v>
      </c>
      <c r="C40" s="11" t="s">
        <v>0</v>
      </c>
      <c r="D40" s="19"/>
      <c r="E40" s="19"/>
      <c r="F40" s="19"/>
      <c r="G40" s="19"/>
      <c r="H40" s="185">
        <v>1</v>
      </c>
      <c r="I40" s="188" t="s">
        <v>1459</v>
      </c>
      <c r="J40" s="19" t="s">
        <v>0</v>
      </c>
      <c r="K40" s="19" t="s">
        <v>0</v>
      </c>
      <c r="L40" s="19" t="s">
        <v>0</v>
      </c>
      <c r="M40" s="19" t="s">
        <v>0</v>
      </c>
      <c r="N40" s="19" t="s">
        <v>0</v>
      </c>
      <c r="O40" s="120" t="s">
        <v>0</v>
      </c>
      <c r="P40" s="121"/>
      <c r="Q40" s="19" t="s">
        <v>0</v>
      </c>
      <c r="R40" s="19" t="s">
        <v>0</v>
      </c>
      <c r="S40" s="11" t="s">
        <v>0</v>
      </c>
      <c r="T40" s="11" t="s">
        <v>0</v>
      </c>
      <c r="U40" s="11" t="s">
        <v>0</v>
      </c>
      <c r="V40" s="11" t="s">
        <v>0</v>
      </c>
      <c r="W40" s="11" t="s">
        <v>0</v>
      </c>
      <c r="X40" s="11" t="s">
        <v>0</v>
      </c>
      <c r="Y40" s="11" t="s">
        <v>0</v>
      </c>
      <c r="Z40" s="11" t="s">
        <v>0</v>
      </c>
      <c r="AA40" s="11" t="s">
        <v>0</v>
      </c>
      <c r="AB40" s="11" t="s">
        <v>0</v>
      </c>
      <c r="AC40" s="11" t="s">
        <v>0</v>
      </c>
      <c r="AD40" s="11" t="s">
        <v>0</v>
      </c>
      <c r="AE40" s="11" t="s">
        <v>0</v>
      </c>
      <c r="AF40" s="11" t="s">
        <v>0</v>
      </c>
      <c r="AG40" s="11" t="s">
        <v>0</v>
      </c>
      <c r="AH40" s="11" t="s">
        <v>0</v>
      </c>
      <c r="AI40" s="11" t="s">
        <v>0</v>
      </c>
      <c r="AJ40" s="11" t="s">
        <v>0</v>
      </c>
      <c r="AK40" s="11" t="s">
        <v>0</v>
      </c>
      <c r="AL40" s="11" t="s">
        <v>0</v>
      </c>
      <c r="AM40" s="11" t="s">
        <v>0</v>
      </c>
      <c r="AN40" s="11" t="s">
        <v>0</v>
      </c>
      <c r="AO40" s="11" t="s">
        <v>0</v>
      </c>
      <c r="AP40" s="11" t="s">
        <v>0</v>
      </c>
      <c r="AQ40" s="11" t="s">
        <v>0</v>
      </c>
      <c r="AR40" s="39"/>
      <c r="AS40" s="35"/>
      <c r="AT40" s="35"/>
      <c r="AU40" s="35"/>
      <c r="AV40" s="35"/>
      <c r="AW40" s="12"/>
    </row>
    <row r="41" spans="1:49" ht="2.1" customHeight="1" x14ac:dyDescent="0.25">
      <c r="A41" s="36" t="s">
        <v>0</v>
      </c>
      <c r="B41" s="11" t="s">
        <v>0</v>
      </c>
      <c r="C41" s="19" t="s">
        <v>0</v>
      </c>
      <c r="D41" s="19"/>
      <c r="E41" s="19"/>
      <c r="F41" s="19"/>
      <c r="G41" s="19"/>
      <c r="H41" s="186"/>
      <c r="I41" s="189"/>
      <c r="J41" s="97">
        <v>1</v>
      </c>
      <c r="K41" s="188" t="s">
        <v>1335</v>
      </c>
      <c r="L41" s="106" t="s">
        <v>153</v>
      </c>
      <c r="M41" s="108"/>
      <c r="N41" s="100" t="s">
        <v>0</v>
      </c>
      <c r="O41" s="101"/>
      <c r="P41" s="102"/>
      <c r="Q41" s="11" t="s">
        <v>0</v>
      </c>
      <c r="R41" s="11" t="s">
        <v>0</v>
      </c>
      <c r="S41" s="23" t="s">
        <v>0</v>
      </c>
      <c r="T41" s="23" t="s">
        <v>0</v>
      </c>
      <c r="U41" s="23" t="s">
        <v>0</v>
      </c>
      <c r="V41" s="23" t="s">
        <v>0</v>
      </c>
      <c r="W41" s="23" t="s">
        <v>0</v>
      </c>
      <c r="X41" s="23" t="s">
        <v>0</v>
      </c>
      <c r="Y41" s="23" t="s">
        <v>0</v>
      </c>
      <c r="Z41" s="23" t="s">
        <v>0</v>
      </c>
      <c r="AA41" s="23" t="s">
        <v>0</v>
      </c>
      <c r="AB41" s="23" t="s">
        <v>0</v>
      </c>
      <c r="AC41" s="23" t="s">
        <v>0</v>
      </c>
      <c r="AD41" s="23" t="s">
        <v>0</v>
      </c>
      <c r="AE41" s="23" t="s">
        <v>0</v>
      </c>
      <c r="AF41" s="23" t="s">
        <v>0</v>
      </c>
      <c r="AG41" s="23" t="s">
        <v>0</v>
      </c>
      <c r="AH41" s="23" t="s">
        <v>0</v>
      </c>
      <c r="AI41" s="23" t="s">
        <v>0</v>
      </c>
      <c r="AJ41" s="23" t="s">
        <v>0</v>
      </c>
      <c r="AK41" s="23" t="s">
        <v>0</v>
      </c>
      <c r="AL41" s="23" t="s">
        <v>0</v>
      </c>
      <c r="AM41" s="23" t="s">
        <v>0</v>
      </c>
      <c r="AN41" s="23" t="s">
        <v>0</v>
      </c>
      <c r="AO41" s="23" t="s">
        <v>0</v>
      </c>
      <c r="AP41" s="23" t="s">
        <v>0</v>
      </c>
      <c r="AQ41" s="23" t="s">
        <v>0</v>
      </c>
      <c r="AR41" s="39"/>
      <c r="AS41" s="39"/>
    </row>
    <row r="42" spans="1:49" ht="14.25" customHeight="1" x14ac:dyDescent="0.25">
      <c r="A42" s="36" t="s">
        <v>0</v>
      </c>
      <c r="B42" s="11" t="s">
        <v>0</v>
      </c>
      <c r="C42" s="11" t="s">
        <v>0</v>
      </c>
      <c r="D42" s="19"/>
      <c r="E42" s="19"/>
      <c r="F42" s="19"/>
      <c r="G42" s="19"/>
      <c r="H42" s="186"/>
      <c r="I42" s="189"/>
      <c r="J42" s="98"/>
      <c r="K42" s="189"/>
      <c r="L42" s="112"/>
      <c r="M42" s="114"/>
      <c r="N42" s="94" t="s">
        <v>1337</v>
      </c>
      <c r="O42" s="95"/>
      <c r="P42" s="96"/>
      <c r="Q42" s="10" t="s">
        <v>1345</v>
      </c>
      <c r="R42" s="10" t="s">
        <v>154</v>
      </c>
      <c r="S42" s="21"/>
      <c r="T42" s="21"/>
      <c r="U42" s="40">
        <v>1.26</v>
      </c>
      <c r="V42" s="40">
        <v>1.26</v>
      </c>
      <c r="W42" s="21"/>
      <c r="X42" s="21"/>
      <c r="Y42" s="23"/>
      <c r="Z42" s="40"/>
      <c r="AA42" s="40"/>
      <c r="AB42" s="21"/>
      <c r="AC42" s="21"/>
      <c r="AD42" s="23"/>
      <c r="AE42" s="40"/>
      <c r="AF42" s="40"/>
      <c r="AG42" s="21"/>
      <c r="AH42" s="21"/>
      <c r="AI42" s="23"/>
      <c r="AJ42" s="21"/>
      <c r="AK42" s="21"/>
      <c r="AL42" s="23"/>
      <c r="AM42" s="40">
        <v>1.26</v>
      </c>
      <c r="AN42" s="40"/>
      <c r="AO42" s="21"/>
      <c r="AP42" s="21"/>
      <c r="AQ42" s="23"/>
      <c r="AR42" s="39"/>
      <c r="AS42" s="39"/>
      <c r="AT42" s="39"/>
    </row>
    <row r="43" spans="1:49" ht="14.25" customHeight="1" x14ac:dyDescent="0.25">
      <c r="A43" s="36" t="s">
        <v>0</v>
      </c>
      <c r="B43" s="11" t="s">
        <v>0</v>
      </c>
      <c r="C43" s="11" t="s">
        <v>0</v>
      </c>
      <c r="D43" s="19"/>
      <c r="E43" s="19"/>
      <c r="F43" s="19"/>
      <c r="G43" s="19"/>
      <c r="H43" s="186"/>
      <c r="I43" s="189"/>
      <c r="J43" s="98"/>
      <c r="K43" s="189"/>
      <c r="L43" s="112"/>
      <c r="M43" s="114"/>
      <c r="N43" s="94" t="s">
        <v>1338</v>
      </c>
      <c r="O43" s="95"/>
      <c r="P43" s="96"/>
      <c r="Q43" s="10" t="s">
        <v>1346</v>
      </c>
      <c r="R43" s="10" t="s">
        <v>296</v>
      </c>
      <c r="S43" s="21"/>
      <c r="T43" s="21"/>
      <c r="U43" s="21" t="s">
        <v>0</v>
      </c>
      <c r="V43" s="21" t="s">
        <v>0</v>
      </c>
      <c r="W43" s="21">
        <v>850</v>
      </c>
      <c r="X43" s="21">
        <v>850</v>
      </c>
      <c r="Y43" s="23">
        <v>100</v>
      </c>
      <c r="Z43" s="40">
        <v>1650</v>
      </c>
      <c r="AA43" s="40">
        <v>1650</v>
      </c>
      <c r="AB43" s="21"/>
      <c r="AC43" s="21"/>
      <c r="AD43" s="23"/>
      <c r="AE43" s="40"/>
      <c r="AF43" s="40"/>
      <c r="AG43" s="21"/>
      <c r="AH43" s="21"/>
      <c r="AI43" s="23"/>
      <c r="AJ43" s="21"/>
      <c r="AK43" s="21"/>
      <c r="AL43" s="23"/>
      <c r="AM43" s="40"/>
      <c r="AN43" s="40"/>
      <c r="AO43" s="21"/>
      <c r="AP43" s="21"/>
      <c r="AQ43" s="23"/>
      <c r="AR43" s="39"/>
      <c r="AS43" s="39"/>
      <c r="AT43" s="39"/>
    </row>
    <row r="44" spans="1:49" ht="14.25" customHeight="1" x14ac:dyDescent="0.25">
      <c r="A44" s="36" t="s">
        <v>0</v>
      </c>
      <c r="B44" s="11" t="s">
        <v>0</v>
      </c>
      <c r="C44" s="11" t="s">
        <v>0</v>
      </c>
      <c r="D44" s="19"/>
      <c r="E44" s="19"/>
      <c r="F44" s="19"/>
      <c r="G44" s="19"/>
      <c r="H44" s="186"/>
      <c r="I44" s="189"/>
      <c r="J44" s="98"/>
      <c r="K44" s="189"/>
      <c r="L44" s="112"/>
      <c r="M44" s="114"/>
      <c r="N44" s="94" t="s">
        <v>1339</v>
      </c>
      <c r="O44" s="95"/>
      <c r="P44" s="96"/>
      <c r="Q44" s="10" t="s">
        <v>1346</v>
      </c>
      <c r="R44" s="10" t="s">
        <v>296</v>
      </c>
      <c r="S44" s="21"/>
      <c r="T44" s="21"/>
      <c r="U44" s="21" t="s">
        <v>0</v>
      </c>
      <c r="V44" s="21" t="s">
        <v>0</v>
      </c>
      <c r="W44" s="21">
        <v>850</v>
      </c>
      <c r="X44" s="21">
        <v>850</v>
      </c>
      <c r="Y44" s="23">
        <v>100</v>
      </c>
      <c r="Z44" s="40">
        <v>1650</v>
      </c>
      <c r="AA44" s="40">
        <v>1650</v>
      </c>
      <c r="AB44" s="21"/>
      <c r="AC44" s="21"/>
      <c r="AD44" s="23"/>
      <c r="AE44" s="40"/>
      <c r="AF44" s="40"/>
      <c r="AG44" s="21"/>
      <c r="AH44" s="21"/>
      <c r="AI44" s="23"/>
      <c r="AJ44" s="21"/>
      <c r="AK44" s="21"/>
      <c r="AL44" s="23"/>
      <c r="AM44" s="40"/>
      <c r="AN44" s="40"/>
      <c r="AO44" s="21"/>
      <c r="AP44" s="21"/>
      <c r="AQ44" s="23"/>
      <c r="AR44" s="39"/>
      <c r="AS44" s="39"/>
      <c r="AT44" s="39"/>
    </row>
    <row r="45" spans="1:49" ht="14.25" customHeight="1" x14ac:dyDescent="0.25">
      <c r="A45" s="36" t="s">
        <v>0</v>
      </c>
      <c r="B45" s="11" t="s">
        <v>0</v>
      </c>
      <c r="C45" s="11" t="s">
        <v>0</v>
      </c>
      <c r="D45" s="19"/>
      <c r="E45" s="19"/>
      <c r="F45" s="19"/>
      <c r="G45" s="19"/>
      <c r="H45" s="186"/>
      <c r="I45" s="189"/>
      <c r="J45" s="98"/>
      <c r="K45" s="189"/>
      <c r="L45" s="112"/>
      <c r="M45" s="114"/>
      <c r="N45" s="94" t="s">
        <v>1340</v>
      </c>
      <c r="O45" s="95"/>
      <c r="P45" s="96"/>
      <c r="Q45" s="10" t="s">
        <v>1354</v>
      </c>
      <c r="R45" s="10" t="s">
        <v>1348</v>
      </c>
      <c r="S45" s="21"/>
      <c r="T45" s="21"/>
      <c r="U45" s="21" t="s">
        <v>0</v>
      </c>
      <c r="V45" s="21" t="s">
        <v>0</v>
      </c>
      <c r="W45" s="21">
        <v>8</v>
      </c>
      <c r="X45" s="21">
        <v>8</v>
      </c>
      <c r="Y45" s="23">
        <v>100</v>
      </c>
      <c r="Z45" s="40"/>
      <c r="AA45" s="40"/>
      <c r="AB45" s="21"/>
      <c r="AC45" s="21"/>
      <c r="AD45" s="23"/>
      <c r="AE45" s="40"/>
      <c r="AF45" s="40"/>
      <c r="AG45" s="21"/>
      <c r="AH45" s="21"/>
      <c r="AI45" s="23"/>
      <c r="AJ45" s="21"/>
      <c r="AK45" s="21"/>
      <c r="AL45" s="23"/>
      <c r="AM45" s="40"/>
      <c r="AN45" s="40"/>
      <c r="AO45" s="21"/>
      <c r="AP45" s="21"/>
      <c r="AQ45" s="23"/>
      <c r="AR45" s="39"/>
      <c r="AS45" s="39"/>
      <c r="AT45" s="39"/>
    </row>
    <row r="46" spans="1:49" ht="14.25" customHeight="1" x14ac:dyDescent="0.25">
      <c r="A46" s="36" t="s">
        <v>0</v>
      </c>
      <c r="B46" s="11" t="s">
        <v>0</v>
      </c>
      <c r="C46" s="11" t="s">
        <v>0</v>
      </c>
      <c r="D46" s="19"/>
      <c r="E46" s="19"/>
      <c r="F46" s="19"/>
      <c r="G46" s="19"/>
      <c r="H46" s="186"/>
      <c r="I46" s="189"/>
      <c r="J46" s="98"/>
      <c r="K46" s="189"/>
      <c r="L46" s="112"/>
      <c r="M46" s="114"/>
      <c r="N46" s="94" t="s">
        <v>1341</v>
      </c>
      <c r="O46" s="95"/>
      <c r="P46" s="96"/>
      <c r="Q46" s="10" t="s">
        <v>1346</v>
      </c>
      <c r="R46" s="10" t="s">
        <v>296</v>
      </c>
      <c r="S46" s="21"/>
      <c r="T46" s="21"/>
      <c r="U46" s="21" t="s">
        <v>0</v>
      </c>
      <c r="V46" s="21" t="s">
        <v>0</v>
      </c>
      <c r="W46" s="21"/>
      <c r="X46" s="21"/>
      <c r="Y46" s="23"/>
      <c r="Z46" s="21" t="s">
        <v>0</v>
      </c>
      <c r="AA46" s="21" t="s">
        <v>0</v>
      </c>
      <c r="AB46" s="21"/>
      <c r="AC46" s="21">
        <v>850</v>
      </c>
      <c r="AD46" s="23"/>
      <c r="AE46" s="40">
        <v>800</v>
      </c>
      <c r="AF46" s="40">
        <v>800</v>
      </c>
      <c r="AG46" s="21">
        <v>800</v>
      </c>
      <c r="AH46" s="21">
        <v>800</v>
      </c>
      <c r="AI46" s="23">
        <v>100</v>
      </c>
      <c r="AJ46" s="21">
        <v>800</v>
      </c>
      <c r="AK46" s="21">
        <v>800</v>
      </c>
      <c r="AL46" s="23">
        <v>100</v>
      </c>
      <c r="AM46" s="40"/>
      <c r="AN46" s="40"/>
      <c r="AO46" s="21"/>
      <c r="AP46" s="21"/>
      <c r="AQ46" s="23"/>
      <c r="AR46" s="39"/>
      <c r="AS46" s="39"/>
      <c r="AT46" s="39"/>
    </row>
    <row r="47" spans="1:49" ht="14.25" customHeight="1" x14ac:dyDescent="0.25">
      <c r="A47" s="36" t="s">
        <v>0</v>
      </c>
      <c r="B47" s="11" t="s">
        <v>0</v>
      </c>
      <c r="C47" s="11" t="s">
        <v>0</v>
      </c>
      <c r="D47" s="19"/>
      <c r="E47" s="19"/>
      <c r="F47" s="19"/>
      <c r="G47" s="19"/>
      <c r="H47" s="186"/>
      <c r="I47" s="189"/>
      <c r="J47" s="98"/>
      <c r="K47" s="189"/>
      <c r="L47" s="112"/>
      <c r="M47" s="114"/>
      <c r="N47" s="94" t="s">
        <v>1342</v>
      </c>
      <c r="O47" s="95"/>
      <c r="P47" s="96"/>
      <c r="Q47" s="10" t="s">
        <v>1346</v>
      </c>
      <c r="R47" s="10" t="s">
        <v>296</v>
      </c>
      <c r="S47" s="21"/>
      <c r="T47" s="21"/>
      <c r="U47" s="21" t="s">
        <v>0</v>
      </c>
      <c r="V47" s="21" t="s">
        <v>0</v>
      </c>
      <c r="W47" s="21"/>
      <c r="X47" s="21"/>
      <c r="Y47" s="23"/>
      <c r="Z47" s="21" t="s">
        <v>0</v>
      </c>
      <c r="AA47" s="21" t="s">
        <v>0</v>
      </c>
      <c r="AB47" s="21"/>
      <c r="AC47" s="21">
        <v>850</v>
      </c>
      <c r="AD47" s="23"/>
      <c r="AE47" s="40">
        <v>800</v>
      </c>
      <c r="AF47" s="40">
        <v>800</v>
      </c>
      <c r="AG47" s="21">
        <v>800</v>
      </c>
      <c r="AH47" s="21">
        <v>800</v>
      </c>
      <c r="AI47" s="23">
        <v>100</v>
      </c>
      <c r="AJ47" s="21">
        <v>800</v>
      </c>
      <c r="AK47" s="21">
        <v>800</v>
      </c>
      <c r="AL47" s="23">
        <v>100</v>
      </c>
      <c r="AM47" s="40"/>
      <c r="AN47" s="40"/>
      <c r="AO47" s="21"/>
      <c r="AP47" s="21"/>
      <c r="AQ47" s="23"/>
      <c r="AR47" s="39"/>
      <c r="AS47" s="39"/>
      <c r="AT47" s="39"/>
    </row>
    <row r="48" spans="1:49" ht="14.25" customHeight="1" x14ac:dyDescent="0.25">
      <c r="A48" s="36" t="s">
        <v>0</v>
      </c>
      <c r="B48" s="11" t="s">
        <v>0</v>
      </c>
      <c r="C48" s="11" t="s">
        <v>0</v>
      </c>
      <c r="D48" s="19"/>
      <c r="E48" s="19"/>
      <c r="F48" s="19"/>
      <c r="G48" s="19"/>
      <c r="H48" s="186"/>
      <c r="I48" s="189"/>
      <c r="J48" s="98"/>
      <c r="K48" s="189"/>
      <c r="L48" s="112"/>
      <c r="M48" s="114"/>
      <c r="N48" s="94" t="s">
        <v>1343</v>
      </c>
      <c r="O48" s="95"/>
      <c r="P48" s="96"/>
      <c r="Q48" s="10" t="s">
        <v>1346</v>
      </c>
      <c r="R48" s="10" t="s">
        <v>296</v>
      </c>
      <c r="S48" s="21"/>
      <c r="T48" s="21"/>
      <c r="U48" s="21" t="s">
        <v>0</v>
      </c>
      <c r="V48" s="21" t="s">
        <v>0</v>
      </c>
      <c r="W48" s="21"/>
      <c r="X48" s="21"/>
      <c r="Y48" s="23"/>
      <c r="Z48" s="21" t="s">
        <v>0</v>
      </c>
      <c r="AA48" s="21" t="s">
        <v>0</v>
      </c>
      <c r="AB48" s="21"/>
      <c r="AC48" s="21"/>
      <c r="AD48" s="23"/>
      <c r="AE48" s="40">
        <v>850</v>
      </c>
      <c r="AF48" s="40">
        <v>1650</v>
      </c>
      <c r="AG48" s="21">
        <v>850</v>
      </c>
      <c r="AH48" s="21">
        <v>850</v>
      </c>
      <c r="AI48" s="23">
        <v>100</v>
      </c>
      <c r="AJ48" s="21">
        <v>22520</v>
      </c>
      <c r="AK48" s="21">
        <v>850</v>
      </c>
      <c r="AL48" s="23">
        <v>3.7744227353463589</v>
      </c>
      <c r="AM48" s="40"/>
      <c r="AN48" s="40"/>
      <c r="AO48" s="21"/>
      <c r="AP48" s="21"/>
      <c r="AQ48" s="23"/>
      <c r="AR48" s="39"/>
      <c r="AS48" s="39"/>
      <c r="AT48" s="39"/>
    </row>
    <row r="49" spans="1:48" ht="14.25" customHeight="1" x14ac:dyDescent="0.25">
      <c r="A49" s="36" t="s">
        <v>0</v>
      </c>
      <c r="B49" s="11" t="s">
        <v>0</v>
      </c>
      <c r="C49" s="11" t="s">
        <v>0</v>
      </c>
      <c r="D49" s="19"/>
      <c r="E49" s="19"/>
      <c r="F49" s="19"/>
      <c r="G49" s="19"/>
      <c r="H49" s="186"/>
      <c r="I49" s="189"/>
      <c r="J49" s="98"/>
      <c r="K49" s="189"/>
      <c r="L49" s="112"/>
      <c r="M49" s="114"/>
      <c r="N49" s="94" t="s">
        <v>0</v>
      </c>
      <c r="O49" s="95"/>
      <c r="P49" s="96"/>
      <c r="Q49" s="10" t="s">
        <v>0</v>
      </c>
      <c r="R49" s="10" t="s">
        <v>0</v>
      </c>
      <c r="S49" s="21"/>
      <c r="T49" s="21"/>
      <c r="U49" s="21" t="s">
        <v>0</v>
      </c>
      <c r="V49" s="21" t="s">
        <v>0</v>
      </c>
      <c r="W49" s="21"/>
      <c r="X49" s="21"/>
      <c r="Y49" s="23"/>
      <c r="Z49" s="21" t="s">
        <v>0</v>
      </c>
      <c r="AA49" s="21" t="s">
        <v>0</v>
      </c>
      <c r="AB49" s="21"/>
      <c r="AC49" s="21"/>
      <c r="AD49" s="23"/>
      <c r="AE49" s="21" t="s">
        <v>0</v>
      </c>
      <c r="AF49" s="21" t="s">
        <v>0</v>
      </c>
      <c r="AG49" s="21"/>
      <c r="AH49" s="21"/>
      <c r="AI49" s="23"/>
      <c r="AJ49" s="21"/>
      <c r="AK49" s="21"/>
      <c r="AL49" s="23"/>
      <c r="AM49" s="40"/>
      <c r="AN49" s="40"/>
      <c r="AO49" s="21"/>
      <c r="AP49" s="21"/>
      <c r="AQ49" s="23"/>
      <c r="AR49" s="39"/>
      <c r="AS49" s="39"/>
      <c r="AT49" s="39"/>
    </row>
    <row r="50" spans="1:48" ht="14.25" customHeight="1" x14ac:dyDescent="0.25">
      <c r="A50" s="36" t="s">
        <v>0</v>
      </c>
      <c r="B50" s="11" t="s">
        <v>0</v>
      </c>
      <c r="C50" s="11" t="s">
        <v>0</v>
      </c>
      <c r="D50" s="19"/>
      <c r="E50" s="19"/>
      <c r="F50" s="19"/>
      <c r="G50" s="19"/>
      <c r="H50" s="186"/>
      <c r="I50" s="189"/>
      <c r="J50" s="98"/>
      <c r="K50" s="189"/>
      <c r="L50" s="112"/>
      <c r="M50" s="114"/>
      <c r="N50" s="94" t="s">
        <v>0</v>
      </c>
      <c r="O50" s="95"/>
      <c r="P50" s="96"/>
      <c r="Q50" s="10" t="s">
        <v>0</v>
      </c>
      <c r="R50" s="10" t="s">
        <v>0</v>
      </c>
      <c r="S50" s="21"/>
      <c r="T50" s="21"/>
      <c r="U50" s="21" t="s">
        <v>0</v>
      </c>
      <c r="V50" s="21" t="s">
        <v>0</v>
      </c>
      <c r="W50" s="21"/>
      <c r="X50" s="21"/>
      <c r="Y50" s="23"/>
      <c r="Z50" s="21" t="s">
        <v>0</v>
      </c>
      <c r="AA50" s="21" t="s">
        <v>0</v>
      </c>
      <c r="AB50" s="21"/>
      <c r="AC50" s="21"/>
      <c r="AD50" s="23"/>
      <c r="AE50" s="21" t="s">
        <v>0</v>
      </c>
      <c r="AF50" s="21" t="s">
        <v>0</v>
      </c>
      <c r="AG50" s="21"/>
      <c r="AH50" s="21"/>
      <c r="AI50" s="23"/>
      <c r="AJ50" s="21"/>
      <c r="AK50" s="21"/>
      <c r="AL50" s="23"/>
      <c r="AM50" s="40"/>
      <c r="AN50" s="40"/>
      <c r="AO50" s="21"/>
      <c r="AP50" s="21"/>
      <c r="AQ50" s="23"/>
      <c r="AR50" s="39"/>
      <c r="AS50" s="39"/>
      <c r="AT50" s="39"/>
    </row>
    <row r="51" spans="1:48" ht="14.25" customHeight="1" x14ac:dyDescent="0.25">
      <c r="A51" s="36" t="s">
        <v>0</v>
      </c>
      <c r="B51" s="11" t="s">
        <v>0</v>
      </c>
      <c r="C51" s="11" t="s">
        <v>0</v>
      </c>
      <c r="D51" s="19"/>
      <c r="E51" s="19"/>
      <c r="F51" s="19"/>
      <c r="G51" s="19"/>
      <c r="H51" s="186"/>
      <c r="I51" s="189"/>
      <c r="J51" s="98"/>
      <c r="K51" s="189"/>
      <c r="L51" s="112"/>
      <c r="M51" s="114"/>
      <c r="N51" s="94" t="s">
        <v>1344</v>
      </c>
      <c r="O51" s="95"/>
      <c r="P51" s="96"/>
      <c r="Q51" s="10" t="s">
        <v>1347</v>
      </c>
      <c r="R51" s="10" t="s">
        <v>0</v>
      </c>
      <c r="S51" s="21"/>
      <c r="T51" s="21"/>
      <c r="U51" s="21" t="s">
        <v>0</v>
      </c>
      <c r="V51" s="21" t="s">
        <v>0</v>
      </c>
      <c r="W51" s="21"/>
      <c r="X51" s="21"/>
      <c r="Y51" s="23"/>
      <c r="Z51" s="21" t="s">
        <v>0</v>
      </c>
      <c r="AA51" s="21" t="s">
        <v>0</v>
      </c>
      <c r="AB51" s="21"/>
      <c r="AC51" s="21"/>
      <c r="AD51" s="23"/>
      <c r="AE51" s="21" t="s">
        <v>0</v>
      </c>
      <c r="AF51" s="21" t="s">
        <v>0</v>
      </c>
      <c r="AG51" s="21"/>
      <c r="AH51" s="21"/>
      <c r="AI51" s="23"/>
      <c r="AJ51" s="21"/>
      <c r="AK51" s="21">
        <v>1</v>
      </c>
      <c r="AL51" s="23"/>
      <c r="AM51" s="21" t="s">
        <v>0</v>
      </c>
      <c r="AN51" s="40"/>
      <c r="AO51" s="21"/>
      <c r="AP51" s="21"/>
      <c r="AQ51" s="23"/>
      <c r="AR51" s="39"/>
      <c r="AS51" s="39"/>
      <c r="AT51" s="39"/>
    </row>
    <row r="52" spans="1:48" hidden="1" x14ac:dyDescent="0.25">
      <c r="H52" s="186"/>
      <c r="I52" s="189"/>
      <c r="J52" s="98"/>
      <c r="K52" s="189"/>
      <c r="L52" s="109"/>
      <c r="M52" s="111"/>
    </row>
    <row r="53" spans="1:48" ht="12" customHeight="1" x14ac:dyDescent="0.25">
      <c r="A53" s="36" t="s">
        <v>0</v>
      </c>
      <c r="B53" s="11" t="s">
        <v>0</v>
      </c>
      <c r="C53" s="11" t="s">
        <v>0</v>
      </c>
      <c r="D53" s="19"/>
      <c r="E53" s="19"/>
      <c r="F53" s="19"/>
      <c r="G53" s="19"/>
      <c r="H53" s="186"/>
      <c r="I53" s="189"/>
      <c r="J53" s="98"/>
      <c r="K53" s="189"/>
      <c r="L53" s="100" t="s">
        <v>159</v>
      </c>
      <c r="M53" s="101"/>
      <c r="N53" s="101"/>
      <c r="O53" s="101"/>
      <c r="P53" s="102"/>
      <c r="Q53" s="11" t="s">
        <v>0</v>
      </c>
      <c r="R53" s="11" t="s">
        <v>0</v>
      </c>
      <c r="S53" s="11" t="s">
        <v>0</v>
      </c>
      <c r="T53" s="11" t="s">
        <v>0</v>
      </c>
      <c r="U53" s="11" t="s">
        <v>0</v>
      </c>
      <c r="V53" s="11" t="s">
        <v>0</v>
      </c>
      <c r="W53" s="11" t="s">
        <v>0</v>
      </c>
      <c r="X53" s="11" t="s">
        <v>0</v>
      </c>
      <c r="Y53" s="11" t="s">
        <v>0</v>
      </c>
      <c r="Z53" s="11" t="s">
        <v>0</v>
      </c>
      <c r="AA53" s="11" t="s">
        <v>0</v>
      </c>
      <c r="AB53" s="11" t="s">
        <v>0</v>
      </c>
      <c r="AC53" s="11" t="s">
        <v>0</v>
      </c>
      <c r="AD53" s="11" t="s">
        <v>0</v>
      </c>
      <c r="AE53" s="11" t="s">
        <v>0</v>
      </c>
      <c r="AF53" s="11" t="s">
        <v>0</v>
      </c>
      <c r="AG53" s="11" t="s">
        <v>0</v>
      </c>
      <c r="AH53" s="11" t="s">
        <v>0</v>
      </c>
      <c r="AI53" s="11" t="s">
        <v>0</v>
      </c>
      <c r="AJ53" s="11" t="s">
        <v>0</v>
      </c>
      <c r="AK53" s="11" t="s">
        <v>0</v>
      </c>
      <c r="AL53" s="11" t="s">
        <v>0</v>
      </c>
      <c r="AM53" s="11" t="s">
        <v>0</v>
      </c>
      <c r="AN53" s="11" t="s">
        <v>0</v>
      </c>
      <c r="AO53" s="11" t="s">
        <v>0</v>
      </c>
      <c r="AP53" s="11" t="s">
        <v>0</v>
      </c>
      <c r="AQ53" s="11" t="s">
        <v>0</v>
      </c>
      <c r="AR53" s="39"/>
      <c r="AS53" s="39"/>
    </row>
    <row r="54" spans="1:48" ht="12" customHeight="1" x14ac:dyDescent="0.25">
      <c r="A54" s="36" t="s">
        <v>0</v>
      </c>
      <c r="B54" s="11" t="s">
        <v>0</v>
      </c>
      <c r="C54" s="11" t="s">
        <v>0</v>
      </c>
      <c r="D54" s="19"/>
      <c r="E54" s="19"/>
      <c r="F54" s="19"/>
      <c r="G54" s="19"/>
      <c r="H54" s="186"/>
      <c r="I54" s="189"/>
      <c r="J54" s="98"/>
      <c r="K54" s="189"/>
      <c r="L54" s="19" t="s">
        <v>33</v>
      </c>
      <c r="M54" s="19" t="s">
        <v>160</v>
      </c>
      <c r="N54" s="19" t="s">
        <v>161</v>
      </c>
      <c r="O54" s="120" t="s">
        <v>162</v>
      </c>
      <c r="P54" s="121"/>
      <c r="Q54" s="11" t="s">
        <v>0</v>
      </c>
      <c r="R54" s="11" t="s">
        <v>0</v>
      </c>
      <c r="S54" s="11" t="s">
        <v>0</v>
      </c>
      <c r="T54" s="11" t="s">
        <v>0</v>
      </c>
      <c r="U54" s="11" t="s">
        <v>0</v>
      </c>
      <c r="V54" s="11" t="s">
        <v>0</v>
      </c>
      <c r="W54" s="11" t="s">
        <v>0</v>
      </c>
      <c r="X54" s="11" t="s">
        <v>0</v>
      </c>
      <c r="Y54" s="11" t="s">
        <v>0</v>
      </c>
      <c r="Z54" s="11" t="s">
        <v>0</v>
      </c>
      <c r="AA54" s="11" t="s">
        <v>0</v>
      </c>
      <c r="AB54" s="11" t="s">
        <v>0</v>
      </c>
      <c r="AC54" s="11" t="s">
        <v>0</v>
      </c>
      <c r="AD54" s="11" t="s">
        <v>0</v>
      </c>
      <c r="AE54" s="11" t="s">
        <v>0</v>
      </c>
      <c r="AF54" s="11" t="s">
        <v>0</v>
      </c>
      <c r="AG54" s="11" t="s">
        <v>0</v>
      </c>
      <c r="AH54" s="11" t="s">
        <v>0</v>
      </c>
      <c r="AI54" s="11" t="s">
        <v>0</v>
      </c>
      <c r="AJ54" s="11" t="s">
        <v>0</v>
      </c>
      <c r="AK54" s="11" t="s">
        <v>0</v>
      </c>
      <c r="AL54" s="11" t="s">
        <v>0</v>
      </c>
      <c r="AM54" s="11" t="s">
        <v>0</v>
      </c>
      <c r="AN54" s="11" t="s">
        <v>0</v>
      </c>
      <c r="AO54" s="11" t="s">
        <v>0</v>
      </c>
      <c r="AP54" s="11" t="s">
        <v>0</v>
      </c>
      <c r="AQ54" s="11" t="s">
        <v>0</v>
      </c>
      <c r="AR54" s="39"/>
      <c r="AS54" s="39"/>
    </row>
    <row r="55" spans="1:48" ht="12" customHeight="1" x14ac:dyDescent="0.25">
      <c r="A55" s="36" t="s">
        <v>0</v>
      </c>
      <c r="B55" s="11" t="s">
        <v>0</v>
      </c>
      <c r="C55" s="11" t="s">
        <v>0</v>
      </c>
      <c r="D55" s="19"/>
      <c r="E55" s="19"/>
      <c r="F55" s="19"/>
      <c r="G55" s="19"/>
      <c r="H55" s="186"/>
      <c r="I55" s="189"/>
      <c r="J55" s="98"/>
      <c r="K55" s="189"/>
      <c r="L55" s="97">
        <v>1</v>
      </c>
      <c r="M55" s="188" t="s">
        <v>1336</v>
      </c>
      <c r="N55" s="11" t="s">
        <v>0</v>
      </c>
      <c r="O55" s="120" t="s">
        <v>0</v>
      </c>
      <c r="P55" s="121"/>
      <c r="Q55" s="11" t="s">
        <v>0</v>
      </c>
      <c r="R55" s="11" t="s">
        <v>0</v>
      </c>
      <c r="S55" s="11" t="s">
        <v>0</v>
      </c>
      <c r="T55" s="11" t="s">
        <v>0</v>
      </c>
      <c r="U55" s="11" t="s">
        <v>0</v>
      </c>
      <c r="V55" s="11" t="s">
        <v>0</v>
      </c>
      <c r="W55" s="11" t="s">
        <v>0</v>
      </c>
      <c r="X55" s="11" t="s">
        <v>0</v>
      </c>
      <c r="Y55" s="11" t="s">
        <v>0</v>
      </c>
      <c r="Z55" s="11" t="s">
        <v>0</v>
      </c>
      <c r="AA55" s="11" t="s">
        <v>0</v>
      </c>
      <c r="AB55" s="11" t="s">
        <v>0</v>
      </c>
      <c r="AC55" s="11" t="s">
        <v>0</v>
      </c>
      <c r="AD55" s="11" t="s">
        <v>0</v>
      </c>
      <c r="AE55" s="11" t="s">
        <v>0</v>
      </c>
      <c r="AF55" s="11" t="s">
        <v>0</v>
      </c>
      <c r="AG55" s="11" t="s">
        <v>0</v>
      </c>
      <c r="AH55" s="11" t="s">
        <v>0</v>
      </c>
      <c r="AI55" s="11" t="s">
        <v>0</v>
      </c>
      <c r="AJ55" s="11" t="s">
        <v>0</v>
      </c>
      <c r="AK55" s="11" t="s">
        <v>0</v>
      </c>
      <c r="AL55" s="11" t="s">
        <v>0</v>
      </c>
      <c r="AM55" s="11" t="s">
        <v>0</v>
      </c>
      <c r="AN55" s="11" t="s">
        <v>0</v>
      </c>
      <c r="AO55" s="11" t="s">
        <v>0</v>
      </c>
      <c r="AP55" s="11" t="s">
        <v>0</v>
      </c>
      <c r="AQ55" s="11" t="s">
        <v>0</v>
      </c>
      <c r="AR55" s="39"/>
      <c r="AS55" s="39"/>
      <c r="AT55" s="39"/>
    </row>
    <row r="56" spans="1:48" ht="20.100000000000001" customHeight="1" x14ac:dyDescent="0.25">
      <c r="A56" s="36" t="s">
        <v>0</v>
      </c>
      <c r="B56" s="11" t="s">
        <v>0</v>
      </c>
      <c r="C56" s="11" t="s">
        <v>0</v>
      </c>
      <c r="D56" s="19"/>
      <c r="E56" s="19"/>
      <c r="F56" s="19"/>
      <c r="G56" s="19"/>
      <c r="H56" s="186"/>
      <c r="I56" s="189"/>
      <c r="J56" s="98"/>
      <c r="K56" s="189"/>
      <c r="L56" s="98"/>
      <c r="M56" s="189"/>
      <c r="N56" s="11" t="s">
        <v>164</v>
      </c>
      <c r="O56" s="94" t="s">
        <v>1349</v>
      </c>
      <c r="P56" s="96"/>
      <c r="Q56" s="10" t="s">
        <v>1357</v>
      </c>
      <c r="R56" s="10" t="s">
        <v>156</v>
      </c>
      <c r="S56" s="41"/>
      <c r="T56" s="41"/>
      <c r="U56" s="41">
        <v>850</v>
      </c>
      <c r="V56" s="41">
        <v>850</v>
      </c>
      <c r="W56" s="41">
        <v>850</v>
      </c>
      <c r="X56" s="41">
        <v>850</v>
      </c>
      <c r="Y56" s="23">
        <v>100</v>
      </c>
      <c r="Z56" s="41">
        <v>1650</v>
      </c>
      <c r="AA56" s="41">
        <v>1650</v>
      </c>
      <c r="AB56" s="41"/>
      <c r="AC56" s="41"/>
      <c r="AD56" s="23"/>
      <c r="AE56" s="41"/>
      <c r="AF56" s="41"/>
      <c r="AG56" s="41"/>
      <c r="AH56" s="41"/>
      <c r="AI56" s="23"/>
      <c r="AJ56" s="41"/>
      <c r="AK56" s="41"/>
      <c r="AL56" s="23"/>
      <c r="AM56" s="41">
        <v>850</v>
      </c>
      <c r="AN56" s="41"/>
      <c r="AO56" s="41"/>
      <c r="AP56" s="41"/>
      <c r="AQ56" s="23"/>
      <c r="AR56" s="39"/>
      <c r="AS56" s="39"/>
      <c r="AT56" s="39"/>
      <c r="AU56" s="39"/>
    </row>
    <row r="57" spans="1:48" hidden="1" x14ac:dyDescent="0.25">
      <c r="H57" s="186"/>
      <c r="I57" s="189"/>
      <c r="J57" s="98"/>
      <c r="K57" s="189"/>
      <c r="L57" s="98"/>
      <c r="M57" s="189"/>
    </row>
    <row r="58" spans="1:48" ht="20.100000000000001" customHeight="1" x14ac:dyDescent="0.25">
      <c r="A58" s="36" t="s">
        <v>0</v>
      </c>
      <c r="B58" s="11" t="s">
        <v>0</v>
      </c>
      <c r="C58" s="11" t="s">
        <v>0</v>
      </c>
      <c r="D58" s="19"/>
      <c r="E58" s="19"/>
      <c r="F58" s="19"/>
      <c r="G58" s="19"/>
      <c r="H58" s="186"/>
      <c r="I58" s="189"/>
      <c r="J58" s="98"/>
      <c r="K58" s="189"/>
      <c r="L58" s="98"/>
      <c r="M58" s="189"/>
      <c r="N58" s="11" t="s">
        <v>166</v>
      </c>
      <c r="O58" s="94" t="s">
        <v>1350</v>
      </c>
      <c r="P58" s="96"/>
      <c r="Q58" s="10" t="s">
        <v>1358</v>
      </c>
      <c r="R58" s="10" t="s">
        <v>154</v>
      </c>
      <c r="S58" s="21"/>
      <c r="T58" s="21"/>
      <c r="U58" s="40">
        <v>100</v>
      </c>
      <c r="V58" s="40">
        <v>100</v>
      </c>
      <c r="W58" s="21">
        <v>100</v>
      </c>
      <c r="X58" s="21">
        <v>100</v>
      </c>
      <c r="Y58" s="23">
        <v>100</v>
      </c>
      <c r="Z58" s="40">
        <v>100</v>
      </c>
      <c r="AA58" s="40">
        <v>100</v>
      </c>
      <c r="AB58" s="21"/>
      <c r="AC58" s="21"/>
      <c r="AD58" s="23"/>
      <c r="AE58" s="40"/>
      <c r="AF58" s="40"/>
      <c r="AG58" s="21"/>
      <c r="AH58" s="21"/>
      <c r="AI58" s="23"/>
      <c r="AJ58" s="21"/>
      <c r="AK58" s="21"/>
      <c r="AL58" s="23"/>
      <c r="AM58" s="40"/>
      <c r="AN58" s="40"/>
      <c r="AO58" s="21"/>
      <c r="AP58" s="21"/>
      <c r="AQ58" s="23"/>
      <c r="AR58" s="39"/>
      <c r="AS58" s="39"/>
      <c r="AT58" s="39"/>
      <c r="AU58" s="39"/>
      <c r="AV58" s="39"/>
    </row>
    <row r="59" spans="1:48" hidden="1" x14ac:dyDescent="0.25">
      <c r="H59" s="186"/>
      <c r="I59" s="189"/>
      <c r="J59" s="98"/>
      <c r="K59" s="189"/>
      <c r="L59" s="98"/>
      <c r="M59" s="189"/>
    </row>
    <row r="60" spans="1:48" ht="20.100000000000001" customHeight="1" x14ac:dyDescent="0.25">
      <c r="A60" s="36" t="s">
        <v>0</v>
      </c>
      <c r="B60" s="11" t="s">
        <v>0</v>
      </c>
      <c r="C60" s="11" t="s">
        <v>0</v>
      </c>
      <c r="D60" s="19"/>
      <c r="E60" s="19"/>
      <c r="F60" s="19"/>
      <c r="G60" s="19"/>
      <c r="H60" s="186"/>
      <c r="I60" s="189"/>
      <c r="J60" s="98"/>
      <c r="K60" s="189"/>
      <c r="L60" s="98"/>
      <c r="M60" s="189"/>
      <c r="N60" s="11" t="s">
        <v>164</v>
      </c>
      <c r="O60" s="94" t="s">
        <v>169</v>
      </c>
      <c r="P60" s="96"/>
      <c r="Q60" s="10" t="s">
        <v>1359</v>
      </c>
      <c r="R60" s="10" t="s">
        <v>156</v>
      </c>
      <c r="S60" s="41"/>
      <c r="T60" s="41"/>
      <c r="U60" s="41">
        <v>6</v>
      </c>
      <c r="V60" s="41">
        <v>6</v>
      </c>
      <c r="W60" s="41">
        <v>8</v>
      </c>
      <c r="X60" s="41">
        <v>8</v>
      </c>
      <c r="Y60" s="23">
        <v>100</v>
      </c>
      <c r="Z60" s="41">
        <v>4</v>
      </c>
      <c r="AA60" s="41">
        <v>4</v>
      </c>
      <c r="AB60" s="41"/>
      <c r="AC60" s="41"/>
      <c r="AD60" s="23"/>
      <c r="AE60" s="41"/>
      <c r="AF60" s="41"/>
      <c r="AG60" s="41"/>
      <c r="AH60" s="41"/>
      <c r="AI60" s="23"/>
      <c r="AJ60" s="41"/>
      <c r="AK60" s="41"/>
      <c r="AL60" s="23"/>
      <c r="AM60" s="41">
        <v>6</v>
      </c>
      <c r="AN60" s="41"/>
      <c r="AO60" s="41"/>
      <c r="AP60" s="41"/>
      <c r="AQ60" s="23"/>
      <c r="AR60" s="39"/>
      <c r="AS60" s="39"/>
      <c r="AT60" s="39"/>
      <c r="AU60" s="39"/>
    </row>
    <row r="61" spans="1:48" hidden="1" x14ac:dyDescent="0.25">
      <c r="H61" s="186"/>
      <c r="I61" s="189"/>
      <c r="J61" s="98"/>
      <c r="K61" s="189"/>
      <c r="L61" s="98"/>
      <c r="M61" s="189"/>
    </row>
    <row r="62" spans="1:48" ht="20.100000000000001" customHeight="1" x14ac:dyDescent="0.25">
      <c r="A62" s="36" t="s">
        <v>0</v>
      </c>
      <c r="B62" s="11" t="s">
        <v>0</v>
      </c>
      <c r="C62" s="11" t="s">
        <v>0</v>
      </c>
      <c r="D62" s="19"/>
      <c r="E62" s="19"/>
      <c r="F62" s="19"/>
      <c r="G62" s="19"/>
      <c r="H62" s="186"/>
      <c r="I62" s="189"/>
      <c r="J62" s="98"/>
      <c r="K62" s="189"/>
      <c r="L62" s="98"/>
      <c r="M62" s="189"/>
      <c r="N62" s="11" t="s">
        <v>166</v>
      </c>
      <c r="O62" s="94" t="s">
        <v>171</v>
      </c>
      <c r="P62" s="96"/>
      <c r="Q62" s="10" t="s">
        <v>235</v>
      </c>
      <c r="R62" s="10" t="s">
        <v>156</v>
      </c>
      <c r="S62" s="21"/>
      <c r="T62" s="21"/>
      <c r="U62" s="40">
        <v>6</v>
      </c>
      <c r="V62" s="40"/>
      <c r="W62" s="21"/>
      <c r="X62" s="21"/>
      <c r="Y62" s="23"/>
      <c r="Z62" s="40"/>
      <c r="AA62" s="40"/>
      <c r="AB62" s="21"/>
      <c r="AC62" s="21"/>
      <c r="AD62" s="23"/>
      <c r="AE62" s="40"/>
      <c r="AF62" s="40"/>
      <c r="AG62" s="21"/>
      <c r="AH62" s="21"/>
      <c r="AI62" s="23"/>
      <c r="AJ62" s="21"/>
      <c r="AK62" s="21"/>
      <c r="AL62" s="23"/>
      <c r="AM62" s="40">
        <v>6</v>
      </c>
      <c r="AN62" s="40"/>
      <c r="AO62" s="21"/>
      <c r="AP62" s="21"/>
      <c r="AQ62" s="23"/>
      <c r="AR62" s="39"/>
      <c r="AS62" s="39"/>
      <c r="AT62" s="39"/>
      <c r="AU62" s="39"/>
      <c r="AV62" s="39"/>
    </row>
    <row r="63" spans="1:48" ht="20.100000000000001" customHeight="1" x14ac:dyDescent="0.25">
      <c r="A63" s="36" t="s">
        <v>0</v>
      </c>
      <c r="B63" s="11" t="s">
        <v>0</v>
      </c>
      <c r="C63" s="11" t="s">
        <v>0</v>
      </c>
      <c r="D63" s="19"/>
      <c r="E63" s="19"/>
      <c r="F63" s="19"/>
      <c r="G63" s="19"/>
      <c r="H63" s="186"/>
      <c r="I63" s="189"/>
      <c r="J63" s="98"/>
      <c r="K63" s="189"/>
      <c r="L63" s="98"/>
      <c r="M63" s="189"/>
      <c r="N63" s="11" t="s">
        <v>166</v>
      </c>
      <c r="O63" s="94" t="s">
        <v>1351</v>
      </c>
      <c r="P63" s="96"/>
      <c r="Q63" s="10" t="s">
        <v>1360</v>
      </c>
      <c r="R63" s="10" t="s">
        <v>154</v>
      </c>
      <c r="S63" s="21"/>
      <c r="T63" s="21"/>
      <c r="U63" s="21" t="s">
        <v>0</v>
      </c>
      <c r="V63" s="40">
        <v>100</v>
      </c>
      <c r="W63" s="21">
        <v>100</v>
      </c>
      <c r="X63" s="21">
        <v>100</v>
      </c>
      <c r="Y63" s="23">
        <v>100</v>
      </c>
      <c r="Z63" s="40">
        <v>100</v>
      </c>
      <c r="AA63" s="40">
        <v>100</v>
      </c>
      <c r="AB63" s="21"/>
      <c r="AC63" s="21"/>
      <c r="AD63" s="23"/>
      <c r="AE63" s="40"/>
      <c r="AF63" s="40"/>
      <c r="AG63" s="21"/>
      <c r="AH63" s="21"/>
      <c r="AI63" s="23"/>
      <c r="AJ63" s="21"/>
      <c r="AK63" s="21"/>
      <c r="AL63" s="23"/>
      <c r="AM63" s="40"/>
      <c r="AN63" s="40"/>
      <c r="AO63" s="21"/>
      <c r="AP63" s="21"/>
      <c r="AQ63" s="23"/>
      <c r="AR63" s="39"/>
      <c r="AS63" s="39"/>
      <c r="AT63" s="39"/>
      <c r="AU63" s="39"/>
      <c r="AV63" s="39"/>
    </row>
    <row r="64" spans="1:48" hidden="1" x14ac:dyDescent="0.25">
      <c r="H64" s="186"/>
      <c r="I64" s="189"/>
      <c r="J64" s="98"/>
      <c r="K64" s="189"/>
      <c r="L64" s="98"/>
      <c r="M64" s="189"/>
    </row>
    <row r="65" spans="1:48" hidden="1" x14ac:dyDescent="0.25">
      <c r="H65" s="186"/>
      <c r="I65" s="189"/>
      <c r="J65" s="98"/>
      <c r="K65" s="189"/>
      <c r="L65" s="98"/>
      <c r="M65" s="189"/>
    </row>
    <row r="66" spans="1:48" hidden="1" x14ac:dyDescent="0.25">
      <c r="H66" s="186"/>
      <c r="I66" s="189"/>
      <c r="J66" s="98"/>
      <c r="K66" s="189"/>
      <c r="L66" s="98"/>
      <c r="M66" s="189"/>
    </row>
    <row r="67" spans="1:48" hidden="1" x14ac:dyDescent="0.25">
      <c r="H67" s="186"/>
      <c r="I67" s="189"/>
      <c r="J67" s="98"/>
      <c r="K67" s="189"/>
      <c r="L67" s="99"/>
      <c r="M67" s="190"/>
    </row>
    <row r="68" spans="1:48" ht="12" customHeight="1" x14ac:dyDescent="0.25">
      <c r="A68" s="36" t="s">
        <v>0</v>
      </c>
      <c r="B68" s="11" t="s">
        <v>0</v>
      </c>
      <c r="C68" s="11" t="s">
        <v>0</v>
      </c>
      <c r="D68" s="19"/>
      <c r="E68" s="19"/>
      <c r="F68" s="19"/>
      <c r="G68" s="19"/>
      <c r="H68" s="186"/>
      <c r="I68" s="189"/>
      <c r="J68" s="98"/>
      <c r="K68" s="189"/>
      <c r="L68" s="97">
        <v>2</v>
      </c>
      <c r="M68" s="188" t="s">
        <v>1429</v>
      </c>
      <c r="N68" s="11" t="s">
        <v>0</v>
      </c>
      <c r="O68" s="120" t="s">
        <v>0</v>
      </c>
      <c r="P68" s="121"/>
      <c r="Q68" s="11" t="s">
        <v>0</v>
      </c>
      <c r="R68" s="11" t="s">
        <v>0</v>
      </c>
      <c r="S68" s="11" t="s">
        <v>0</v>
      </c>
      <c r="T68" s="11" t="s">
        <v>0</v>
      </c>
      <c r="U68" s="11" t="s">
        <v>0</v>
      </c>
      <c r="V68" s="11" t="s">
        <v>0</v>
      </c>
      <c r="W68" s="11" t="s">
        <v>0</v>
      </c>
      <c r="X68" s="11" t="s">
        <v>0</v>
      </c>
      <c r="Y68" s="11" t="s">
        <v>0</v>
      </c>
      <c r="Z68" s="11" t="s">
        <v>0</v>
      </c>
      <c r="AA68" s="11" t="s">
        <v>0</v>
      </c>
      <c r="AB68" s="11" t="s">
        <v>0</v>
      </c>
      <c r="AC68" s="11" t="s">
        <v>0</v>
      </c>
      <c r="AD68" s="11" t="s">
        <v>0</v>
      </c>
      <c r="AE68" s="11" t="s">
        <v>0</v>
      </c>
      <c r="AF68" s="11" t="s">
        <v>0</v>
      </c>
      <c r="AG68" s="11" t="s">
        <v>0</v>
      </c>
      <c r="AH68" s="11" t="s">
        <v>0</v>
      </c>
      <c r="AI68" s="11" t="s">
        <v>0</v>
      </c>
      <c r="AJ68" s="11" t="s">
        <v>0</v>
      </c>
      <c r="AK68" s="11" t="s">
        <v>0</v>
      </c>
      <c r="AL68" s="11" t="s">
        <v>0</v>
      </c>
      <c r="AM68" s="11" t="s">
        <v>0</v>
      </c>
      <c r="AN68" s="11" t="s">
        <v>0</v>
      </c>
      <c r="AO68" s="11" t="s">
        <v>0</v>
      </c>
      <c r="AP68" s="11" t="s">
        <v>0</v>
      </c>
      <c r="AQ68" s="11" t="s">
        <v>0</v>
      </c>
      <c r="AR68" s="39"/>
      <c r="AS68" s="39"/>
      <c r="AT68" s="39"/>
    </row>
    <row r="69" spans="1:48" ht="20.100000000000001" customHeight="1" x14ac:dyDescent="0.25">
      <c r="A69" s="36" t="s">
        <v>0</v>
      </c>
      <c r="B69" s="11" t="s">
        <v>0</v>
      </c>
      <c r="C69" s="11" t="s">
        <v>0</v>
      </c>
      <c r="D69" s="19"/>
      <c r="E69" s="19"/>
      <c r="F69" s="19"/>
      <c r="G69" s="19"/>
      <c r="H69" s="186"/>
      <c r="I69" s="189"/>
      <c r="J69" s="98"/>
      <c r="K69" s="189"/>
      <c r="L69" s="98"/>
      <c r="M69" s="189"/>
      <c r="N69" s="11" t="s">
        <v>164</v>
      </c>
      <c r="O69" s="94" t="s">
        <v>1352</v>
      </c>
      <c r="P69" s="96"/>
      <c r="Q69" s="10" t="s">
        <v>1361</v>
      </c>
      <c r="R69" s="10" t="s">
        <v>296</v>
      </c>
      <c r="S69" s="41"/>
      <c r="T69" s="41"/>
      <c r="U69" s="41" t="s">
        <v>0</v>
      </c>
      <c r="V69" s="41" t="s">
        <v>0</v>
      </c>
      <c r="W69" s="41"/>
      <c r="X69" s="41"/>
      <c r="Y69" s="23"/>
      <c r="Z69" s="41" t="s">
        <v>0</v>
      </c>
      <c r="AA69" s="41" t="s">
        <v>0</v>
      </c>
      <c r="AB69" s="41"/>
      <c r="AC69" s="41">
        <v>850</v>
      </c>
      <c r="AD69" s="23"/>
      <c r="AE69" s="41" t="s">
        <v>0</v>
      </c>
      <c r="AF69" s="41"/>
      <c r="AG69" s="41"/>
      <c r="AH69" s="41"/>
      <c r="AI69" s="23"/>
      <c r="AJ69" s="41"/>
      <c r="AK69" s="41"/>
      <c r="AL69" s="23"/>
      <c r="AM69" s="41"/>
      <c r="AN69" s="41"/>
      <c r="AO69" s="41"/>
      <c r="AP69" s="41"/>
      <c r="AQ69" s="23"/>
      <c r="AR69" s="39"/>
      <c r="AS69" s="39"/>
      <c r="AT69" s="39"/>
      <c r="AU69" s="39"/>
    </row>
    <row r="70" spans="1:48" hidden="1" x14ac:dyDescent="0.25">
      <c r="H70" s="186"/>
      <c r="I70" s="189"/>
      <c r="J70" s="98"/>
      <c r="K70" s="189"/>
      <c r="L70" s="98"/>
      <c r="M70" s="189"/>
    </row>
    <row r="71" spans="1:48" ht="20.100000000000001" customHeight="1" x14ac:dyDescent="0.25">
      <c r="A71" s="36" t="s">
        <v>0</v>
      </c>
      <c r="B71" s="11" t="s">
        <v>0</v>
      </c>
      <c r="C71" s="11" t="s">
        <v>0</v>
      </c>
      <c r="D71" s="19"/>
      <c r="E71" s="19"/>
      <c r="F71" s="19"/>
      <c r="G71" s="19"/>
      <c r="H71" s="186"/>
      <c r="I71" s="189"/>
      <c r="J71" s="98"/>
      <c r="K71" s="189"/>
      <c r="L71" s="98"/>
      <c r="M71" s="189"/>
      <c r="N71" s="11" t="s">
        <v>166</v>
      </c>
      <c r="O71" s="94" t="s">
        <v>1353</v>
      </c>
      <c r="P71" s="96"/>
      <c r="Q71" s="10" t="s">
        <v>1361</v>
      </c>
      <c r="R71" s="10" t="s">
        <v>154</v>
      </c>
      <c r="S71" s="21"/>
      <c r="T71" s="21"/>
      <c r="U71" s="21" t="s">
        <v>0</v>
      </c>
      <c r="V71" s="21" t="s">
        <v>0</v>
      </c>
      <c r="W71" s="21"/>
      <c r="X71" s="21"/>
      <c r="Y71" s="23"/>
      <c r="Z71" s="21" t="s">
        <v>0</v>
      </c>
      <c r="AA71" s="21" t="s">
        <v>0</v>
      </c>
      <c r="AB71" s="21"/>
      <c r="AC71" s="21">
        <v>100</v>
      </c>
      <c r="AD71" s="23"/>
      <c r="AE71" s="21" t="s">
        <v>0</v>
      </c>
      <c r="AF71" s="40"/>
      <c r="AG71" s="21"/>
      <c r="AH71" s="21"/>
      <c r="AI71" s="23"/>
      <c r="AJ71" s="21"/>
      <c r="AK71" s="21"/>
      <c r="AL71" s="23"/>
      <c r="AM71" s="40"/>
      <c r="AN71" s="40"/>
      <c r="AO71" s="21"/>
      <c r="AP71" s="21"/>
      <c r="AQ71" s="23"/>
      <c r="AR71" s="39"/>
      <c r="AS71" s="39"/>
      <c r="AT71" s="39"/>
      <c r="AU71" s="39"/>
      <c r="AV71" s="39"/>
    </row>
    <row r="72" spans="1:48" ht="20.100000000000001" customHeight="1" x14ac:dyDescent="0.25">
      <c r="A72" s="36" t="s">
        <v>0</v>
      </c>
      <c r="B72" s="11" t="s">
        <v>0</v>
      </c>
      <c r="C72" s="11" t="s">
        <v>0</v>
      </c>
      <c r="D72" s="19"/>
      <c r="E72" s="19"/>
      <c r="F72" s="19"/>
      <c r="G72" s="19"/>
      <c r="H72" s="186"/>
      <c r="I72" s="189"/>
      <c r="J72" s="98"/>
      <c r="K72" s="189"/>
      <c r="L72" s="98"/>
      <c r="M72" s="189"/>
      <c r="N72" s="11" t="s">
        <v>166</v>
      </c>
      <c r="O72" s="94" t="s">
        <v>0</v>
      </c>
      <c r="P72" s="96"/>
      <c r="Q72" s="10" t="s">
        <v>0</v>
      </c>
      <c r="R72" s="10" t="s">
        <v>0</v>
      </c>
      <c r="S72" s="21"/>
      <c r="T72" s="21"/>
      <c r="U72" s="21" t="s">
        <v>0</v>
      </c>
      <c r="V72" s="21" t="s">
        <v>0</v>
      </c>
      <c r="W72" s="21"/>
      <c r="X72" s="21"/>
      <c r="Y72" s="23"/>
      <c r="Z72" s="21" t="s">
        <v>0</v>
      </c>
      <c r="AA72" s="21" t="s">
        <v>0</v>
      </c>
      <c r="AB72" s="21"/>
      <c r="AC72" s="21"/>
      <c r="AD72" s="23"/>
      <c r="AE72" s="21" t="s">
        <v>0</v>
      </c>
      <c r="AF72" s="40"/>
      <c r="AG72" s="21"/>
      <c r="AH72" s="21"/>
      <c r="AI72" s="23"/>
      <c r="AJ72" s="21"/>
      <c r="AK72" s="21"/>
      <c r="AL72" s="23"/>
      <c r="AM72" s="40"/>
      <c r="AN72" s="40"/>
      <c r="AO72" s="21"/>
      <c r="AP72" s="21"/>
      <c r="AQ72" s="23"/>
      <c r="AR72" s="39"/>
      <c r="AS72" s="39"/>
      <c r="AT72" s="39"/>
      <c r="AU72" s="39"/>
      <c r="AV72" s="39"/>
    </row>
    <row r="73" spans="1:48" hidden="1" x14ac:dyDescent="0.25">
      <c r="H73" s="186"/>
      <c r="I73" s="189"/>
      <c r="J73" s="98"/>
      <c r="K73" s="189"/>
      <c r="L73" s="98"/>
      <c r="M73" s="189"/>
    </row>
    <row r="74" spans="1:48" hidden="1" x14ac:dyDescent="0.25">
      <c r="H74" s="186"/>
      <c r="I74" s="189"/>
      <c r="J74" s="98"/>
      <c r="K74" s="189"/>
      <c r="L74" s="98"/>
      <c r="M74" s="189"/>
    </row>
    <row r="75" spans="1:48" hidden="1" x14ac:dyDescent="0.25">
      <c r="H75" s="186"/>
      <c r="I75" s="189"/>
      <c r="J75" s="98"/>
      <c r="K75" s="189"/>
      <c r="L75" s="98"/>
      <c r="M75" s="189"/>
    </row>
    <row r="76" spans="1:48" hidden="1" x14ac:dyDescent="0.25">
      <c r="H76" s="186"/>
      <c r="I76" s="189"/>
      <c r="J76" s="98"/>
      <c r="K76" s="189"/>
      <c r="L76" s="99"/>
      <c r="M76" s="190"/>
    </row>
    <row r="77" spans="1:48" ht="12" customHeight="1" x14ac:dyDescent="0.25">
      <c r="A77" s="36" t="s">
        <v>0</v>
      </c>
      <c r="B77" s="11" t="s">
        <v>0</v>
      </c>
      <c r="C77" s="11" t="s">
        <v>0</v>
      </c>
      <c r="D77" s="19"/>
      <c r="E77" s="19"/>
      <c r="F77" s="19"/>
      <c r="G77" s="19"/>
      <c r="H77" s="186"/>
      <c r="I77" s="189"/>
      <c r="J77" s="98"/>
      <c r="K77" s="189"/>
      <c r="L77" s="97">
        <v>3</v>
      </c>
      <c r="M77" s="188" t="s">
        <v>1430</v>
      </c>
      <c r="N77" s="11" t="s">
        <v>0</v>
      </c>
      <c r="O77" s="120" t="s">
        <v>0</v>
      </c>
      <c r="P77" s="121"/>
      <c r="Q77" s="11" t="s">
        <v>0</v>
      </c>
      <c r="R77" s="11" t="s">
        <v>0</v>
      </c>
      <c r="S77" s="11" t="s">
        <v>0</v>
      </c>
      <c r="T77" s="11" t="s">
        <v>0</v>
      </c>
      <c r="U77" s="11" t="s">
        <v>0</v>
      </c>
      <c r="V77" s="11" t="s">
        <v>0</v>
      </c>
      <c r="W77" s="11" t="s">
        <v>0</v>
      </c>
      <c r="X77" s="11" t="s">
        <v>0</v>
      </c>
      <c r="Y77" s="11" t="s">
        <v>0</v>
      </c>
      <c r="Z77" s="11" t="s">
        <v>0</v>
      </c>
      <c r="AA77" s="11" t="s">
        <v>0</v>
      </c>
      <c r="AB77" s="11" t="s">
        <v>0</v>
      </c>
      <c r="AC77" s="11" t="s">
        <v>0</v>
      </c>
      <c r="AD77" s="11" t="s">
        <v>0</v>
      </c>
      <c r="AE77" s="11" t="s">
        <v>0</v>
      </c>
      <c r="AF77" s="11" t="s">
        <v>0</v>
      </c>
      <c r="AG77" s="11" t="s">
        <v>0</v>
      </c>
      <c r="AH77" s="11" t="s">
        <v>0</v>
      </c>
      <c r="AI77" s="11" t="s">
        <v>0</v>
      </c>
      <c r="AJ77" s="11" t="s">
        <v>0</v>
      </c>
      <c r="AK77" s="11" t="s">
        <v>0</v>
      </c>
      <c r="AL77" s="11" t="s">
        <v>0</v>
      </c>
      <c r="AM77" s="11" t="s">
        <v>0</v>
      </c>
      <c r="AN77" s="11" t="s">
        <v>0</v>
      </c>
      <c r="AO77" s="11" t="s">
        <v>0</v>
      </c>
      <c r="AP77" s="11" t="s">
        <v>0</v>
      </c>
      <c r="AQ77" s="11" t="s">
        <v>0</v>
      </c>
      <c r="AR77" s="39"/>
      <c r="AS77" s="39"/>
      <c r="AT77" s="39"/>
    </row>
    <row r="78" spans="1:48" ht="20.100000000000001" customHeight="1" x14ac:dyDescent="0.25">
      <c r="A78" s="36" t="s">
        <v>0</v>
      </c>
      <c r="B78" s="11" t="s">
        <v>0</v>
      </c>
      <c r="C78" s="11" t="s">
        <v>0</v>
      </c>
      <c r="D78" s="19"/>
      <c r="E78" s="19"/>
      <c r="F78" s="19"/>
      <c r="G78" s="19"/>
      <c r="H78" s="186"/>
      <c r="I78" s="189"/>
      <c r="J78" s="98"/>
      <c r="K78" s="189"/>
      <c r="L78" s="98"/>
      <c r="M78" s="189"/>
      <c r="N78" s="11" t="s">
        <v>164</v>
      </c>
      <c r="O78" s="94" t="s">
        <v>1355</v>
      </c>
      <c r="P78" s="96"/>
      <c r="Q78" s="10" t="s">
        <v>1361</v>
      </c>
      <c r="R78" s="10" t="s">
        <v>296</v>
      </c>
      <c r="S78" s="41"/>
      <c r="T78" s="41"/>
      <c r="U78" s="41" t="s">
        <v>0</v>
      </c>
      <c r="V78" s="41" t="s">
        <v>0</v>
      </c>
      <c r="W78" s="41"/>
      <c r="X78" s="41"/>
      <c r="Y78" s="23"/>
      <c r="Z78" s="41" t="s">
        <v>0</v>
      </c>
      <c r="AA78" s="41" t="s">
        <v>0</v>
      </c>
      <c r="AB78" s="41"/>
      <c r="AC78" s="41"/>
      <c r="AD78" s="23"/>
      <c r="AE78" s="41">
        <v>800</v>
      </c>
      <c r="AF78" s="41">
        <v>800</v>
      </c>
      <c r="AG78" s="41">
        <v>800</v>
      </c>
      <c r="AH78" s="41">
        <v>800</v>
      </c>
      <c r="AI78" s="23">
        <v>100</v>
      </c>
      <c r="AJ78" s="41">
        <v>800</v>
      </c>
      <c r="AK78" s="41">
        <v>800</v>
      </c>
      <c r="AL78" s="23">
        <v>100</v>
      </c>
      <c r="AM78" s="41"/>
      <c r="AN78" s="41"/>
      <c r="AO78" s="41"/>
      <c r="AP78" s="41"/>
      <c r="AQ78" s="23"/>
      <c r="AR78" s="39"/>
      <c r="AS78" s="39"/>
      <c r="AT78" s="39"/>
      <c r="AU78" s="39"/>
    </row>
    <row r="79" spans="1:48" hidden="1" x14ac:dyDescent="0.25">
      <c r="H79" s="186"/>
      <c r="I79" s="189"/>
      <c r="J79" s="98"/>
      <c r="K79" s="189"/>
      <c r="L79" s="98"/>
      <c r="M79" s="189"/>
    </row>
    <row r="80" spans="1:48" ht="20.100000000000001" customHeight="1" x14ac:dyDescent="0.25">
      <c r="A80" s="36" t="s">
        <v>0</v>
      </c>
      <c r="B80" s="11" t="s">
        <v>0</v>
      </c>
      <c r="C80" s="11" t="s">
        <v>0</v>
      </c>
      <c r="D80" s="19"/>
      <c r="E80" s="19"/>
      <c r="F80" s="19"/>
      <c r="G80" s="19"/>
      <c r="H80" s="186"/>
      <c r="I80" s="189"/>
      <c r="J80" s="98"/>
      <c r="K80" s="189"/>
      <c r="L80" s="98"/>
      <c r="M80" s="189"/>
      <c r="N80" s="11" t="s">
        <v>166</v>
      </c>
      <c r="O80" s="94" t="s">
        <v>1356</v>
      </c>
      <c r="P80" s="96"/>
      <c r="Q80" s="10" t="s">
        <v>1361</v>
      </c>
      <c r="R80" s="10" t="s">
        <v>154</v>
      </c>
      <c r="S80" s="21"/>
      <c r="T80" s="21"/>
      <c r="U80" s="21" t="s">
        <v>0</v>
      </c>
      <c r="V80" s="21" t="s">
        <v>0</v>
      </c>
      <c r="W80" s="21"/>
      <c r="X80" s="21"/>
      <c r="Y80" s="23"/>
      <c r="Z80" s="21" t="s">
        <v>0</v>
      </c>
      <c r="AA80" s="21" t="s">
        <v>0</v>
      </c>
      <c r="AB80" s="21"/>
      <c r="AC80" s="21"/>
      <c r="AD80" s="23"/>
      <c r="AE80" s="40">
        <v>100</v>
      </c>
      <c r="AF80" s="40">
        <v>99</v>
      </c>
      <c r="AG80" s="21">
        <v>99</v>
      </c>
      <c r="AH80" s="21">
        <v>99.7</v>
      </c>
      <c r="AI80" s="23">
        <v>100.70707070707071</v>
      </c>
      <c r="AJ80" s="21">
        <v>99</v>
      </c>
      <c r="AK80" s="21">
        <v>100</v>
      </c>
      <c r="AL80" s="23">
        <v>101.01010101010101</v>
      </c>
      <c r="AM80" s="40"/>
      <c r="AN80" s="40"/>
      <c r="AO80" s="21"/>
      <c r="AP80" s="21"/>
      <c r="AQ80" s="23"/>
      <c r="AR80" s="39"/>
      <c r="AS80" s="39"/>
      <c r="AT80" s="39"/>
      <c r="AU80" s="39"/>
      <c r="AV80" s="39"/>
    </row>
    <row r="81" spans="8:13" hidden="1" x14ac:dyDescent="0.25">
      <c r="H81" s="186"/>
      <c r="I81" s="189"/>
      <c r="J81" s="98"/>
      <c r="K81" s="189"/>
      <c r="L81" s="98"/>
      <c r="M81" s="189"/>
    </row>
    <row r="82" spans="8:13" hidden="1" x14ac:dyDescent="0.25">
      <c r="H82" s="186"/>
      <c r="I82" s="189"/>
      <c r="J82" s="98"/>
      <c r="K82" s="189"/>
      <c r="L82" s="98"/>
      <c r="M82" s="189"/>
    </row>
    <row r="83" spans="8:13" hidden="1" x14ac:dyDescent="0.25">
      <c r="H83" s="186"/>
      <c r="I83" s="189"/>
      <c r="J83" s="98"/>
      <c r="K83" s="189"/>
      <c r="L83" s="98"/>
      <c r="M83" s="189"/>
    </row>
    <row r="84" spans="8:13" hidden="1" x14ac:dyDescent="0.25">
      <c r="H84" s="186"/>
      <c r="I84" s="189"/>
      <c r="J84" s="98"/>
      <c r="K84" s="189"/>
      <c r="L84" s="99"/>
      <c r="M84" s="190"/>
    </row>
    <row r="85" spans="8:13" hidden="1" x14ac:dyDescent="0.25">
      <c r="H85" s="186"/>
      <c r="I85" s="189"/>
      <c r="J85" s="98"/>
      <c r="K85" s="189"/>
    </row>
    <row r="86" spans="8:13" hidden="1" x14ac:dyDescent="0.25">
      <c r="H86" s="186"/>
      <c r="I86" s="189"/>
      <c r="J86" s="98"/>
      <c r="K86" s="189"/>
    </row>
    <row r="87" spans="8:13" hidden="1" x14ac:dyDescent="0.25">
      <c r="H87" s="186"/>
      <c r="I87" s="189"/>
      <c r="J87" s="98"/>
      <c r="K87" s="189"/>
    </row>
    <row r="88" spans="8:13" hidden="1" x14ac:dyDescent="0.25">
      <c r="H88" s="186"/>
      <c r="I88" s="189"/>
      <c r="J88" s="99"/>
      <c r="K88" s="190"/>
    </row>
    <row r="89" spans="8:13" hidden="1" x14ac:dyDescent="0.25">
      <c r="H89" s="186"/>
      <c r="I89" s="189"/>
    </row>
    <row r="90" spans="8:13" hidden="1" x14ac:dyDescent="0.25">
      <c r="H90" s="186"/>
      <c r="I90" s="189"/>
    </row>
    <row r="91" spans="8:13" hidden="1" x14ac:dyDescent="0.25">
      <c r="H91" s="186"/>
      <c r="I91" s="189"/>
    </row>
    <row r="92" spans="8:13" hidden="1" x14ac:dyDescent="0.25">
      <c r="H92" s="186"/>
      <c r="I92" s="189"/>
    </row>
    <row r="93" spans="8:13" hidden="1" x14ac:dyDescent="0.25">
      <c r="H93" s="186"/>
      <c r="I93" s="189"/>
    </row>
    <row r="94" spans="8:13" hidden="1" x14ac:dyDescent="0.25">
      <c r="H94" s="186"/>
      <c r="I94" s="189"/>
    </row>
    <row r="95" spans="8:13" hidden="1" x14ac:dyDescent="0.25">
      <c r="H95" s="186"/>
      <c r="I95" s="189"/>
    </row>
    <row r="96" spans="8:13" hidden="1" x14ac:dyDescent="0.25">
      <c r="H96" s="187"/>
      <c r="I96" s="190"/>
    </row>
    <row r="97" spans="1:49" ht="13.5" customHeight="1" x14ac:dyDescent="0.25">
      <c r="A97" s="36" t="s">
        <v>0</v>
      </c>
      <c r="B97" s="25" t="s">
        <v>0</v>
      </c>
      <c r="C97" s="11" t="s">
        <v>0</v>
      </c>
      <c r="D97" s="19"/>
      <c r="E97" s="19"/>
      <c r="F97" s="19"/>
      <c r="G97" s="19"/>
      <c r="H97" s="185">
        <v>1</v>
      </c>
      <c r="I97" s="188" t="s">
        <v>1460</v>
      </c>
      <c r="J97" s="19" t="s">
        <v>0</v>
      </c>
      <c r="K97" s="19" t="s">
        <v>0</v>
      </c>
      <c r="L97" s="19" t="s">
        <v>0</v>
      </c>
      <c r="M97" s="19" t="s">
        <v>0</v>
      </c>
      <c r="N97" s="19" t="s">
        <v>0</v>
      </c>
      <c r="O97" s="120" t="s">
        <v>0</v>
      </c>
      <c r="P97" s="121"/>
      <c r="Q97" s="19" t="s">
        <v>0</v>
      </c>
      <c r="R97" s="19" t="s">
        <v>0</v>
      </c>
      <c r="S97" s="11" t="s">
        <v>0</v>
      </c>
      <c r="T97" s="11" t="s">
        <v>0</v>
      </c>
      <c r="U97" s="11" t="s">
        <v>0</v>
      </c>
      <c r="V97" s="11" t="s">
        <v>0</v>
      </c>
      <c r="W97" s="11" t="s">
        <v>0</v>
      </c>
      <c r="X97" s="11" t="s">
        <v>0</v>
      </c>
      <c r="Y97" s="11" t="s">
        <v>0</v>
      </c>
      <c r="Z97" s="11" t="s">
        <v>0</v>
      </c>
      <c r="AA97" s="11" t="s">
        <v>0</v>
      </c>
      <c r="AB97" s="11" t="s">
        <v>0</v>
      </c>
      <c r="AC97" s="11" t="s">
        <v>0</v>
      </c>
      <c r="AD97" s="11" t="s">
        <v>0</v>
      </c>
      <c r="AE97" s="11" t="s">
        <v>0</v>
      </c>
      <c r="AF97" s="11" t="s">
        <v>0</v>
      </c>
      <c r="AG97" s="11" t="s">
        <v>0</v>
      </c>
      <c r="AH97" s="11" t="s">
        <v>0</v>
      </c>
      <c r="AI97" s="11" t="s">
        <v>0</v>
      </c>
      <c r="AJ97" s="11" t="s">
        <v>0</v>
      </c>
      <c r="AK97" s="11" t="s">
        <v>0</v>
      </c>
      <c r="AL97" s="11" t="s">
        <v>0</v>
      </c>
      <c r="AM97" s="11" t="s">
        <v>0</v>
      </c>
      <c r="AN97" s="11" t="s">
        <v>0</v>
      </c>
      <c r="AO97" s="11" t="s">
        <v>0</v>
      </c>
      <c r="AP97" s="11" t="s">
        <v>0</v>
      </c>
      <c r="AQ97" s="11" t="s">
        <v>0</v>
      </c>
      <c r="AR97" s="39"/>
      <c r="AS97" s="35"/>
      <c r="AT97" s="35"/>
      <c r="AU97" s="35"/>
      <c r="AV97" s="35"/>
      <c r="AW97" s="12"/>
    </row>
    <row r="98" spans="1:49" ht="2.1" customHeight="1" x14ac:dyDescent="0.25">
      <c r="A98" s="36" t="s">
        <v>0</v>
      </c>
      <c r="B98" s="11" t="s">
        <v>0</v>
      </c>
      <c r="C98" s="19" t="s">
        <v>0</v>
      </c>
      <c r="D98" s="19"/>
      <c r="E98" s="19"/>
      <c r="F98" s="19"/>
      <c r="G98" s="19"/>
      <c r="H98" s="186"/>
      <c r="I98" s="189"/>
      <c r="J98" s="97">
        <v>1</v>
      </c>
      <c r="K98" s="188" t="s">
        <v>1461</v>
      </c>
      <c r="L98" s="106" t="s">
        <v>153</v>
      </c>
      <c r="M98" s="108"/>
      <c r="N98" s="100" t="s">
        <v>0</v>
      </c>
      <c r="O98" s="101"/>
      <c r="P98" s="102"/>
      <c r="Q98" s="11" t="s">
        <v>0</v>
      </c>
      <c r="R98" s="11" t="s">
        <v>0</v>
      </c>
      <c r="S98" s="23" t="s">
        <v>0</v>
      </c>
      <c r="T98" s="23" t="s">
        <v>0</v>
      </c>
      <c r="U98" s="23" t="s">
        <v>0</v>
      </c>
      <c r="V98" s="23" t="s">
        <v>0</v>
      </c>
      <c r="W98" s="23" t="s">
        <v>0</v>
      </c>
      <c r="X98" s="23" t="s">
        <v>0</v>
      </c>
      <c r="Y98" s="23" t="s">
        <v>0</v>
      </c>
      <c r="Z98" s="23" t="s">
        <v>0</v>
      </c>
      <c r="AA98" s="23" t="s">
        <v>0</v>
      </c>
      <c r="AB98" s="23" t="s">
        <v>0</v>
      </c>
      <c r="AC98" s="23" t="s">
        <v>0</v>
      </c>
      <c r="AD98" s="23" t="s">
        <v>0</v>
      </c>
      <c r="AE98" s="23" t="s">
        <v>0</v>
      </c>
      <c r="AF98" s="23" t="s">
        <v>0</v>
      </c>
      <c r="AG98" s="23" t="s">
        <v>0</v>
      </c>
      <c r="AH98" s="23" t="s">
        <v>0</v>
      </c>
      <c r="AI98" s="23" t="s">
        <v>0</v>
      </c>
      <c r="AJ98" s="23" t="s">
        <v>0</v>
      </c>
      <c r="AK98" s="23" t="s">
        <v>0</v>
      </c>
      <c r="AL98" s="23" t="s">
        <v>0</v>
      </c>
      <c r="AM98" s="23" t="s">
        <v>0</v>
      </c>
      <c r="AN98" s="23" t="s">
        <v>0</v>
      </c>
      <c r="AO98" s="23" t="s">
        <v>0</v>
      </c>
      <c r="AP98" s="23" t="s">
        <v>0</v>
      </c>
      <c r="AQ98" s="23" t="s">
        <v>0</v>
      </c>
      <c r="AR98" s="39"/>
      <c r="AS98" s="39"/>
    </row>
    <row r="99" spans="1:49" ht="14.25" customHeight="1" x14ac:dyDescent="0.25">
      <c r="A99" s="36" t="s">
        <v>0</v>
      </c>
      <c r="B99" s="11" t="s">
        <v>0</v>
      </c>
      <c r="C99" s="11" t="s">
        <v>0</v>
      </c>
      <c r="D99" s="19"/>
      <c r="E99" s="19"/>
      <c r="F99" s="19"/>
      <c r="G99" s="19"/>
      <c r="H99" s="186"/>
      <c r="I99" s="189"/>
      <c r="J99" s="98"/>
      <c r="K99" s="189"/>
      <c r="L99" s="112"/>
      <c r="M99" s="114"/>
      <c r="N99" s="94" t="s">
        <v>1431</v>
      </c>
      <c r="O99" s="95"/>
      <c r="P99" s="96"/>
      <c r="Q99" s="10" t="s">
        <v>1362</v>
      </c>
      <c r="R99" s="10" t="s">
        <v>154</v>
      </c>
      <c r="S99" s="21"/>
      <c r="T99" s="21"/>
      <c r="U99" s="40">
        <v>1.59</v>
      </c>
      <c r="V99" s="40">
        <v>1.59</v>
      </c>
      <c r="W99" s="21"/>
      <c r="X99" s="21"/>
      <c r="Y99" s="23"/>
      <c r="Z99" s="40"/>
      <c r="AA99" s="40"/>
      <c r="AB99" s="21"/>
      <c r="AC99" s="21"/>
      <c r="AD99" s="23"/>
      <c r="AE99" s="40"/>
      <c r="AF99" s="40"/>
      <c r="AG99" s="21"/>
      <c r="AH99" s="21"/>
      <c r="AI99" s="23"/>
      <c r="AJ99" s="21"/>
      <c r="AK99" s="21"/>
      <c r="AL99" s="23"/>
      <c r="AM99" s="40">
        <v>1.59</v>
      </c>
      <c r="AN99" s="40"/>
      <c r="AO99" s="21"/>
      <c r="AP99" s="21"/>
      <c r="AQ99" s="23"/>
      <c r="AR99" s="39"/>
      <c r="AS99" s="39"/>
      <c r="AT99" s="39"/>
    </row>
    <row r="100" spans="1:49" ht="14.25" customHeight="1" x14ac:dyDescent="0.25">
      <c r="A100" s="36" t="s">
        <v>0</v>
      </c>
      <c r="B100" s="11" t="s">
        <v>0</v>
      </c>
      <c r="C100" s="11" t="s">
        <v>0</v>
      </c>
      <c r="D100" s="19"/>
      <c r="E100" s="19"/>
      <c r="F100" s="19"/>
      <c r="G100" s="19"/>
      <c r="H100" s="186"/>
      <c r="I100" s="189"/>
      <c r="J100" s="98"/>
      <c r="K100" s="189"/>
      <c r="L100" s="112"/>
      <c r="M100" s="114"/>
      <c r="N100" s="94" t="s">
        <v>1432</v>
      </c>
      <c r="O100" s="95"/>
      <c r="P100" s="96"/>
      <c r="Q100" s="10" t="s">
        <v>1362</v>
      </c>
      <c r="R100" s="10" t="s">
        <v>154</v>
      </c>
      <c r="S100" s="21"/>
      <c r="T100" s="21"/>
      <c r="U100" s="40">
        <v>1.17</v>
      </c>
      <c r="V100" s="40">
        <v>1.17</v>
      </c>
      <c r="W100" s="21"/>
      <c r="X100" s="21"/>
      <c r="Y100" s="23"/>
      <c r="Z100" s="40"/>
      <c r="AA100" s="40"/>
      <c r="AB100" s="21"/>
      <c r="AC100" s="21"/>
      <c r="AD100" s="23"/>
      <c r="AE100" s="40"/>
      <c r="AF100" s="40"/>
      <c r="AG100" s="21"/>
      <c r="AH100" s="21"/>
      <c r="AI100" s="23"/>
      <c r="AJ100" s="21"/>
      <c r="AK100" s="21"/>
      <c r="AL100" s="23"/>
      <c r="AM100" s="40">
        <v>1.17</v>
      </c>
      <c r="AN100" s="40"/>
      <c r="AO100" s="21"/>
      <c r="AP100" s="21"/>
      <c r="AQ100" s="23"/>
      <c r="AR100" s="39"/>
      <c r="AS100" s="39"/>
      <c r="AT100" s="39"/>
    </row>
    <row r="101" spans="1:49" ht="14.25" customHeight="1" x14ac:dyDescent="0.25">
      <c r="A101" s="36" t="s">
        <v>0</v>
      </c>
      <c r="B101" s="11" t="s">
        <v>0</v>
      </c>
      <c r="C101" s="11" t="s">
        <v>0</v>
      </c>
      <c r="D101" s="19"/>
      <c r="E101" s="19"/>
      <c r="F101" s="19"/>
      <c r="G101" s="19"/>
      <c r="H101" s="186"/>
      <c r="I101" s="189"/>
      <c r="J101" s="98"/>
      <c r="K101" s="189"/>
      <c r="L101" s="112"/>
      <c r="M101" s="114"/>
      <c r="N101" s="94" t="s">
        <v>1433</v>
      </c>
      <c r="O101" s="95"/>
      <c r="P101" s="96"/>
      <c r="Q101" s="10" t="s">
        <v>1346</v>
      </c>
      <c r="R101" s="10" t="s">
        <v>296</v>
      </c>
      <c r="S101" s="21"/>
      <c r="T101" s="21"/>
      <c r="U101" s="21" t="s">
        <v>0</v>
      </c>
      <c r="V101" s="21" t="s">
        <v>0</v>
      </c>
      <c r="W101" s="21">
        <v>5930</v>
      </c>
      <c r="X101" s="21">
        <v>6326</v>
      </c>
      <c r="Y101" s="23">
        <v>106.67790893760539</v>
      </c>
      <c r="Z101" s="40">
        <v>6230</v>
      </c>
      <c r="AA101" s="40">
        <v>6230</v>
      </c>
      <c r="AB101" s="21">
        <v>3605</v>
      </c>
      <c r="AC101" s="21">
        <v>3605</v>
      </c>
      <c r="AD101" s="23">
        <v>100</v>
      </c>
      <c r="AE101" s="40"/>
      <c r="AF101" s="40"/>
      <c r="AG101" s="21"/>
      <c r="AH101" s="21"/>
      <c r="AI101" s="23"/>
      <c r="AJ101" s="21"/>
      <c r="AK101" s="21"/>
      <c r="AL101" s="23"/>
      <c r="AM101" s="40"/>
      <c r="AN101" s="40"/>
      <c r="AO101" s="21"/>
      <c r="AP101" s="21"/>
      <c r="AQ101" s="23"/>
      <c r="AR101" s="39"/>
      <c r="AS101" s="39"/>
      <c r="AT101" s="39"/>
    </row>
    <row r="102" spans="1:49" ht="14.25" customHeight="1" x14ac:dyDescent="0.25">
      <c r="A102" s="36" t="s">
        <v>0</v>
      </c>
      <c r="B102" s="11" t="s">
        <v>0</v>
      </c>
      <c r="C102" s="11" t="s">
        <v>0</v>
      </c>
      <c r="D102" s="19"/>
      <c r="E102" s="19"/>
      <c r="F102" s="19"/>
      <c r="G102" s="19"/>
      <c r="H102" s="186"/>
      <c r="I102" s="189"/>
      <c r="J102" s="98"/>
      <c r="K102" s="189"/>
      <c r="L102" s="112"/>
      <c r="M102" s="114"/>
      <c r="N102" s="94" t="s">
        <v>1434</v>
      </c>
      <c r="O102" s="95"/>
      <c r="P102" s="96"/>
      <c r="Q102" s="10" t="s">
        <v>1346</v>
      </c>
      <c r="R102" s="10" t="s">
        <v>296</v>
      </c>
      <c r="S102" s="21"/>
      <c r="T102" s="21"/>
      <c r="U102" s="21" t="s">
        <v>0</v>
      </c>
      <c r="V102" s="21" t="s">
        <v>0</v>
      </c>
      <c r="W102" s="21">
        <v>4730</v>
      </c>
      <c r="X102" s="21">
        <v>4730</v>
      </c>
      <c r="Y102" s="23">
        <v>100</v>
      </c>
      <c r="Z102" s="40">
        <v>4730</v>
      </c>
      <c r="AA102" s="40">
        <v>4730</v>
      </c>
      <c r="AB102" s="21">
        <v>3605</v>
      </c>
      <c r="AC102" s="21">
        <v>3605</v>
      </c>
      <c r="AD102" s="23">
        <v>100</v>
      </c>
      <c r="AE102" s="40"/>
      <c r="AF102" s="40"/>
      <c r="AG102" s="21"/>
      <c r="AH102" s="21"/>
      <c r="AI102" s="23"/>
      <c r="AJ102" s="21"/>
      <c r="AK102" s="21"/>
      <c r="AL102" s="23"/>
      <c r="AM102" s="40"/>
      <c r="AN102" s="40"/>
      <c r="AO102" s="21"/>
      <c r="AP102" s="21"/>
      <c r="AQ102" s="23"/>
      <c r="AR102" s="39"/>
      <c r="AS102" s="39"/>
      <c r="AT102" s="39"/>
    </row>
    <row r="103" spans="1:49" ht="14.25" customHeight="1" x14ac:dyDescent="0.25">
      <c r="A103" s="36" t="s">
        <v>0</v>
      </c>
      <c r="B103" s="11" t="s">
        <v>0</v>
      </c>
      <c r="C103" s="11" t="s">
        <v>0</v>
      </c>
      <c r="D103" s="19"/>
      <c r="E103" s="19"/>
      <c r="F103" s="19"/>
      <c r="G103" s="19"/>
      <c r="H103" s="186"/>
      <c r="I103" s="189"/>
      <c r="J103" s="98"/>
      <c r="K103" s="189"/>
      <c r="L103" s="112"/>
      <c r="M103" s="114"/>
      <c r="N103" s="94" t="s">
        <v>1435</v>
      </c>
      <c r="O103" s="95"/>
      <c r="P103" s="96"/>
      <c r="Q103" s="10" t="s">
        <v>1359</v>
      </c>
      <c r="R103" s="10" t="s">
        <v>156</v>
      </c>
      <c r="S103" s="21"/>
      <c r="T103" s="21"/>
      <c r="U103" s="21" t="s">
        <v>0</v>
      </c>
      <c r="V103" s="21" t="s">
        <v>0</v>
      </c>
      <c r="W103" s="21">
        <v>8</v>
      </c>
      <c r="X103" s="21">
        <v>8</v>
      </c>
      <c r="Y103" s="23">
        <v>100</v>
      </c>
      <c r="Z103" s="40">
        <v>10</v>
      </c>
      <c r="AA103" s="40">
        <v>10</v>
      </c>
      <c r="AB103" s="21"/>
      <c r="AC103" s="21"/>
      <c r="AD103" s="23"/>
      <c r="AE103" s="40"/>
      <c r="AF103" s="40"/>
      <c r="AG103" s="21"/>
      <c r="AH103" s="21"/>
      <c r="AI103" s="23"/>
      <c r="AJ103" s="21"/>
      <c r="AK103" s="21"/>
      <c r="AL103" s="23"/>
      <c r="AM103" s="40"/>
      <c r="AN103" s="40"/>
      <c r="AO103" s="21"/>
      <c r="AP103" s="21"/>
      <c r="AQ103" s="23"/>
      <c r="AR103" s="39"/>
      <c r="AS103" s="39"/>
      <c r="AT103" s="39"/>
    </row>
    <row r="104" spans="1:49" ht="14.25" customHeight="1" x14ac:dyDescent="0.25">
      <c r="A104" s="36" t="s">
        <v>0</v>
      </c>
      <c r="B104" s="11" t="s">
        <v>0</v>
      </c>
      <c r="C104" s="11" t="s">
        <v>0</v>
      </c>
      <c r="D104" s="19"/>
      <c r="E104" s="19"/>
      <c r="F104" s="19"/>
      <c r="G104" s="19"/>
      <c r="H104" s="186"/>
      <c r="I104" s="189"/>
      <c r="J104" s="98"/>
      <c r="K104" s="189"/>
      <c r="L104" s="112"/>
      <c r="M104" s="114"/>
      <c r="N104" s="94" t="s">
        <v>1436</v>
      </c>
      <c r="O104" s="95"/>
      <c r="P104" s="96"/>
      <c r="Q104" s="10" t="s">
        <v>1361</v>
      </c>
      <c r="R104" s="10" t="s">
        <v>296</v>
      </c>
      <c r="S104" s="21"/>
      <c r="T104" s="21"/>
      <c r="U104" s="21" t="s">
        <v>0</v>
      </c>
      <c r="V104" s="21" t="s">
        <v>0</v>
      </c>
      <c r="W104" s="21">
        <v>3500</v>
      </c>
      <c r="X104" s="21">
        <v>7920</v>
      </c>
      <c r="Y104" s="23">
        <v>226.28571428571428</v>
      </c>
      <c r="Z104" s="40">
        <v>9000</v>
      </c>
      <c r="AA104" s="40">
        <v>9000</v>
      </c>
      <c r="AB104" s="21">
        <v>6867</v>
      </c>
      <c r="AC104" s="21">
        <v>10659</v>
      </c>
      <c r="AD104" s="23">
        <v>155.22062035823504</v>
      </c>
      <c r="AE104" s="40">
        <v>3500</v>
      </c>
      <c r="AF104" s="40">
        <v>3500</v>
      </c>
      <c r="AG104" s="21">
        <v>3500</v>
      </c>
      <c r="AH104" s="21">
        <v>33240</v>
      </c>
      <c r="AI104" s="23">
        <v>949.71428571428567</v>
      </c>
      <c r="AJ104" s="21">
        <v>5000</v>
      </c>
      <c r="AK104" s="21">
        <v>33322</v>
      </c>
      <c r="AL104" s="23">
        <v>666.44</v>
      </c>
      <c r="AM104" s="40"/>
      <c r="AN104" s="40">
        <v>5000</v>
      </c>
      <c r="AO104" s="21"/>
      <c r="AP104" s="21"/>
      <c r="AQ104" s="23"/>
      <c r="AR104" s="39"/>
      <c r="AS104" s="39"/>
      <c r="AT104" s="39"/>
    </row>
    <row r="105" spans="1:49" ht="14.25" customHeight="1" x14ac:dyDescent="0.25">
      <c r="A105" s="36" t="s">
        <v>0</v>
      </c>
      <c r="B105" s="11" t="s">
        <v>0</v>
      </c>
      <c r="C105" s="11" t="s">
        <v>0</v>
      </c>
      <c r="D105" s="19"/>
      <c r="E105" s="19"/>
      <c r="F105" s="19"/>
      <c r="G105" s="19"/>
      <c r="H105" s="186"/>
      <c r="I105" s="189"/>
      <c r="J105" s="98"/>
      <c r="K105" s="189"/>
      <c r="L105" s="112"/>
      <c r="M105" s="114"/>
      <c r="N105" s="94" t="s">
        <v>1437</v>
      </c>
      <c r="O105" s="95"/>
      <c r="P105" s="96"/>
      <c r="Q105" s="10" t="s">
        <v>1361</v>
      </c>
      <c r="R105" s="10" t="s">
        <v>296</v>
      </c>
      <c r="S105" s="21"/>
      <c r="T105" s="21"/>
      <c r="U105" s="21" t="s">
        <v>0</v>
      </c>
      <c r="V105" s="21" t="s">
        <v>0</v>
      </c>
      <c r="W105" s="21">
        <v>3400</v>
      </c>
      <c r="X105" s="21">
        <v>12500</v>
      </c>
      <c r="Y105" s="23">
        <v>367.64705882352939</v>
      </c>
      <c r="Z105" s="40">
        <v>3400</v>
      </c>
      <c r="AA105" s="40">
        <v>3400</v>
      </c>
      <c r="AB105" s="21"/>
      <c r="AC105" s="21"/>
      <c r="AD105" s="23"/>
      <c r="AE105" s="40"/>
      <c r="AF105" s="40"/>
      <c r="AG105" s="21"/>
      <c r="AH105" s="21"/>
      <c r="AI105" s="23"/>
      <c r="AJ105" s="21"/>
      <c r="AK105" s="21"/>
      <c r="AL105" s="23"/>
      <c r="AM105" s="40"/>
      <c r="AN105" s="40"/>
      <c r="AO105" s="21"/>
      <c r="AP105" s="21"/>
      <c r="AQ105" s="23"/>
      <c r="AR105" s="39"/>
      <c r="AS105" s="39"/>
      <c r="AT105" s="39"/>
    </row>
    <row r="106" spans="1:49" ht="14.25" customHeight="1" x14ac:dyDescent="0.25">
      <c r="A106" s="36" t="s">
        <v>0</v>
      </c>
      <c r="B106" s="11" t="s">
        <v>0</v>
      </c>
      <c r="C106" s="11" t="s">
        <v>0</v>
      </c>
      <c r="D106" s="19"/>
      <c r="E106" s="19"/>
      <c r="F106" s="19"/>
      <c r="G106" s="19"/>
      <c r="H106" s="186"/>
      <c r="I106" s="189"/>
      <c r="J106" s="98"/>
      <c r="K106" s="189"/>
      <c r="L106" s="112"/>
      <c r="M106" s="114"/>
      <c r="N106" s="94" t="s">
        <v>1438</v>
      </c>
      <c r="O106" s="95"/>
      <c r="P106" s="96"/>
      <c r="Q106" s="10" t="s">
        <v>1363</v>
      </c>
      <c r="R106" s="10" t="s">
        <v>296</v>
      </c>
      <c r="S106" s="21"/>
      <c r="T106" s="21"/>
      <c r="U106" s="21" t="s">
        <v>0</v>
      </c>
      <c r="V106" s="21" t="s">
        <v>0</v>
      </c>
      <c r="W106" s="21"/>
      <c r="X106" s="21"/>
      <c r="Y106" s="23"/>
      <c r="Z106" s="40">
        <v>11287</v>
      </c>
      <c r="AA106" s="40">
        <v>11287</v>
      </c>
      <c r="AB106" s="21">
        <v>8773</v>
      </c>
      <c r="AC106" s="21">
        <v>12458</v>
      </c>
      <c r="AD106" s="23">
        <v>142.00387552718567</v>
      </c>
      <c r="AE106" s="40"/>
      <c r="AF106" s="40"/>
      <c r="AG106" s="21"/>
      <c r="AH106" s="21"/>
      <c r="AI106" s="23"/>
      <c r="AJ106" s="21"/>
      <c r="AK106" s="21"/>
      <c r="AL106" s="23"/>
      <c r="AM106" s="40"/>
      <c r="AN106" s="40"/>
      <c r="AO106" s="21"/>
      <c r="AP106" s="21"/>
      <c r="AQ106" s="23"/>
      <c r="AR106" s="39"/>
      <c r="AS106" s="39"/>
      <c r="AT106" s="39"/>
    </row>
    <row r="107" spans="1:49" ht="14.25" customHeight="1" x14ac:dyDescent="0.25">
      <c r="A107" s="36" t="s">
        <v>0</v>
      </c>
      <c r="B107" s="11" t="s">
        <v>0</v>
      </c>
      <c r="C107" s="11" t="s">
        <v>0</v>
      </c>
      <c r="D107" s="19"/>
      <c r="E107" s="19"/>
      <c r="F107" s="19"/>
      <c r="G107" s="19"/>
      <c r="H107" s="186"/>
      <c r="I107" s="189"/>
      <c r="J107" s="98"/>
      <c r="K107" s="189"/>
      <c r="L107" s="112"/>
      <c r="M107" s="114"/>
      <c r="N107" s="94" t="s">
        <v>1439</v>
      </c>
      <c r="O107" s="95"/>
      <c r="P107" s="96"/>
      <c r="Q107" s="10" t="s">
        <v>1363</v>
      </c>
      <c r="R107" s="10" t="s">
        <v>296</v>
      </c>
      <c r="S107" s="21"/>
      <c r="T107" s="21"/>
      <c r="U107" s="21" t="s">
        <v>0</v>
      </c>
      <c r="V107" s="21" t="s">
        <v>0</v>
      </c>
      <c r="W107" s="21"/>
      <c r="X107" s="21"/>
      <c r="Y107" s="23"/>
      <c r="Z107" s="40">
        <v>1670</v>
      </c>
      <c r="AA107" s="40">
        <v>1670</v>
      </c>
      <c r="AB107" s="21">
        <v>200</v>
      </c>
      <c r="AC107" s="21">
        <v>200</v>
      </c>
      <c r="AD107" s="23">
        <v>100</v>
      </c>
      <c r="AE107" s="40"/>
      <c r="AF107" s="40"/>
      <c r="AG107" s="21"/>
      <c r="AH107" s="21"/>
      <c r="AI107" s="23"/>
      <c r="AJ107" s="21"/>
      <c r="AK107" s="21"/>
      <c r="AL107" s="23"/>
      <c r="AM107" s="40"/>
      <c r="AN107" s="40"/>
      <c r="AO107" s="21"/>
      <c r="AP107" s="21"/>
      <c r="AQ107" s="23"/>
      <c r="AR107" s="39"/>
      <c r="AS107" s="39"/>
      <c r="AT107" s="39"/>
    </row>
    <row r="108" spans="1:49" ht="14.25" customHeight="1" x14ac:dyDescent="0.25">
      <c r="A108" s="36" t="s">
        <v>0</v>
      </c>
      <c r="B108" s="11" t="s">
        <v>0</v>
      </c>
      <c r="C108" s="11" t="s">
        <v>0</v>
      </c>
      <c r="D108" s="19"/>
      <c r="E108" s="19"/>
      <c r="F108" s="19"/>
      <c r="G108" s="19"/>
      <c r="H108" s="186"/>
      <c r="I108" s="189"/>
      <c r="J108" s="98"/>
      <c r="K108" s="189"/>
      <c r="L108" s="112"/>
      <c r="M108" s="114"/>
      <c r="N108" s="94" t="s">
        <v>1440</v>
      </c>
      <c r="O108" s="95"/>
      <c r="P108" s="96"/>
      <c r="Q108" s="10" t="s">
        <v>1452</v>
      </c>
      <c r="R108" s="10" t="s">
        <v>156</v>
      </c>
      <c r="S108" s="21"/>
      <c r="T108" s="21"/>
      <c r="U108" s="21" t="s">
        <v>0</v>
      </c>
      <c r="V108" s="21" t="s">
        <v>0</v>
      </c>
      <c r="W108" s="21"/>
      <c r="X108" s="21"/>
      <c r="Y108" s="23"/>
      <c r="Z108" s="40">
        <v>2</v>
      </c>
      <c r="AA108" s="40">
        <v>2</v>
      </c>
      <c r="AB108" s="21"/>
      <c r="AC108" s="21">
        <v>3</v>
      </c>
      <c r="AD108" s="23"/>
      <c r="AE108" s="40"/>
      <c r="AF108" s="40"/>
      <c r="AG108" s="21"/>
      <c r="AH108" s="21"/>
      <c r="AI108" s="23"/>
      <c r="AJ108" s="21"/>
      <c r="AK108" s="21"/>
      <c r="AL108" s="23"/>
      <c r="AM108" s="40"/>
      <c r="AN108" s="40"/>
      <c r="AO108" s="21"/>
      <c r="AP108" s="21"/>
      <c r="AQ108" s="23"/>
      <c r="AR108" s="39"/>
      <c r="AS108" s="39"/>
      <c r="AT108" s="39"/>
    </row>
    <row r="109" spans="1:49" ht="14.25" customHeight="1" x14ac:dyDescent="0.25">
      <c r="A109" s="36" t="s">
        <v>0</v>
      </c>
      <c r="B109" s="11" t="s">
        <v>0</v>
      </c>
      <c r="C109" s="11" t="s">
        <v>0</v>
      </c>
      <c r="D109" s="19"/>
      <c r="E109" s="19"/>
      <c r="F109" s="19"/>
      <c r="G109" s="19"/>
      <c r="H109" s="186"/>
      <c r="I109" s="189"/>
      <c r="J109" s="98"/>
      <c r="K109" s="189"/>
      <c r="L109" s="112"/>
      <c r="M109" s="114"/>
      <c r="N109" s="94" t="s">
        <v>1441</v>
      </c>
      <c r="O109" s="95"/>
      <c r="P109" s="96"/>
      <c r="Q109" s="10" t="s">
        <v>1453</v>
      </c>
      <c r="R109" s="10" t="s">
        <v>156</v>
      </c>
      <c r="S109" s="21"/>
      <c r="T109" s="21"/>
      <c r="U109" s="21" t="s">
        <v>0</v>
      </c>
      <c r="V109" s="21" t="s">
        <v>0</v>
      </c>
      <c r="W109" s="21"/>
      <c r="X109" s="21"/>
      <c r="Y109" s="23"/>
      <c r="Z109" s="21" t="s">
        <v>0</v>
      </c>
      <c r="AA109" s="21" t="s">
        <v>0</v>
      </c>
      <c r="AB109" s="21"/>
      <c r="AC109" s="21"/>
      <c r="AD109" s="23"/>
      <c r="AE109" s="40">
        <v>3</v>
      </c>
      <c r="AF109" s="40">
        <v>3</v>
      </c>
      <c r="AG109" s="21">
        <v>3</v>
      </c>
      <c r="AH109" s="21">
        <v>8</v>
      </c>
      <c r="AI109" s="23">
        <v>266.66666666666669</v>
      </c>
      <c r="AJ109" s="21">
        <v>3</v>
      </c>
      <c r="AK109" s="21">
        <v>3</v>
      </c>
      <c r="AL109" s="23">
        <v>100</v>
      </c>
      <c r="AM109" s="40"/>
      <c r="AN109" s="40">
        <v>2</v>
      </c>
      <c r="AO109" s="21">
        <v>2</v>
      </c>
      <c r="AP109" s="21">
        <v>3</v>
      </c>
      <c r="AQ109" s="23">
        <v>150</v>
      </c>
      <c r="AR109" s="39"/>
      <c r="AS109" s="39"/>
      <c r="AT109" s="39"/>
    </row>
    <row r="110" spans="1:49" ht="14.25" customHeight="1" x14ac:dyDescent="0.25">
      <c r="A110" s="36" t="s">
        <v>0</v>
      </c>
      <c r="B110" s="11" t="s">
        <v>0</v>
      </c>
      <c r="C110" s="11" t="s">
        <v>0</v>
      </c>
      <c r="D110" s="19"/>
      <c r="E110" s="19"/>
      <c r="F110" s="19"/>
      <c r="G110" s="19"/>
      <c r="H110" s="186"/>
      <c r="I110" s="189"/>
      <c r="J110" s="98"/>
      <c r="K110" s="189"/>
      <c r="L110" s="112"/>
      <c r="M110" s="114"/>
      <c r="N110" s="94" t="s">
        <v>1442</v>
      </c>
      <c r="O110" s="95"/>
      <c r="P110" s="96"/>
      <c r="Q110" s="10" t="s">
        <v>1346</v>
      </c>
      <c r="R110" s="10" t="s">
        <v>296</v>
      </c>
      <c r="S110" s="21"/>
      <c r="T110" s="21"/>
      <c r="U110" s="21" t="s">
        <v>0</v>
      </c>
      <c r="V110" s="21" t="s">
        <v>0</v>
      </c>
      <c r="W110" s="21"/>
      <c r="X110" s="21"/>
      <c r="Y110" s="23"/>
      <c r="Z110" s="21" t="s">
        <v>0</v>
      </c>
      <c r="AA110" s="21" t="s">
        <v>0</v>
      </c>
      <c r="AB110" s="21"/>
      <c r="AC110" s="21"/>
      <c r="AD110" s="23"/>
      <c r="AE110" s="40">
        <v>11614</v>
      </c>
      <c r="AF110" s="40">
        <v>11614</v>
      </c>
      <c r="AG110" s="21">
        <v>21720</v>
      </c>
      <c r="AH110" s="21">
        <v>21720</v>
      </c>
      <c r="AI110" s="23">
        <v>100</v>
      </c>
      <c r="AJ110" s="21">
        <v>11614</v>
      </c>
      <c r="AK110" s="21">
        <v>11614</v>
      </c>
      <c r="AL110" s="23">
        <v>100</v>
      </c>
      <c r="AM110" s="40"/>
      <c r="AN110" s="40">
        <v>17450</v>
      </c>
      <c r="AO110" s="21">
        <v>17450</v>
      </c>
      <c r="AP110" s="21">
        <v>17450</v>
      </c>
      <c r="AQ110" s="23">
        <v>100</v>
      </c>
      <c r="AR110" s="39"/>
      <c r="AS110" s="39"/>
      <c r="AT110" s="39"/>
    </row>
    <row r="111" spans="1:49" ht="14.25" customHeight="1" x14ac:dyDescent="0.25">
      <c r="A111" s="36" t="s">
        <v>0</v>
      </c>
      <c r="B111" s="11" t="s">
        <v>0</v>
      </c>
      <c r="C111" s="11" t="s">
        <v>0</v>
      </c>
      <c r="D111" s="19"/>
      <c r="E111" s="19"/>
      <c r="F111" s="19"/>
      <c r="G111" s="19"/>
      <c r="H111" s="186"/>
      <c r="I111" s="189"/>
      <c r="J111" s="98"/>
      <c r="K111" s="189"/>
      <c r="L111" s="112"/>
      <c r="M111" s="114"/>
      <c r="N111" s="94" t="s">
        <v>1443</v>
      </c>
      <c r="O111" s="95"/>
      <c r="P111" s="96"/>
      <c r="Q111" s="10" t="s">
        <v>1346</v>
      </c>
      <c r="R111" s="10" t="s">
        <v>296</v>
      </c>
      <c r="S111" s="21"/>
      <c r="T111" s="21"/>
      <c r="U111" s="21" t="s">
        <v>0</v>
      </c>
      <c r="V111" s="21" t="s">
        <v>0</v>
      </c>
      <c r="W111" s="21"/>
      <c r="X111" s="21"/>
      <c r="Y111" s="23"/>
      <c r="Z111" s="21" t="s">
        <v>0</v>
      </c>
      <c r="AA111" s="21" t="s">
        <v>0</v>
      </c>
      <c r="AB111" s="21"/>
      <c r="AC111" s="21"/>
      <c r="AD111" s="23"/>
      <c r="AE111" s="40">
        <v>11614</v>
      </c>
      <c r="AF111" s="40">
        <v>11614</v>
      </c>
      <c r="AG111" s="21">
        <v>21720</v>
      </c>
      <c r="AH111" s="21">
        <v>21720</v>
      </c>
      <c r="AI111" s="23">
        <v>100</v>
      </c>
      <c r="AJ111" s="21">
        <v>11614</v>
      </c>
      <c r="AK111" s="21">
        <v>11614</v>
      </c>
      <c r="AL111" s="23">
        <v>100</v>
      </c>
      <c r="AM111" s="40"/>
      <c r="AN111" s="40">
        <v>17450</v>
      </c>
      <c r="AO111" s="21">
        <v>17450</v>
      </c>
      <c r="AP111" s="21">
        <v>17450</v>
      </c>
      <c r="AQ111" s="23">
        <v>100</v>
      </c>
      <c r="AR111" s="39"/>
      <c r="AS111" s="39"/>
      <c r="AT111" s="39"/>
    </row>
    <row r="112" spans="1:49" ht="14.25" customHeight="1" x14ac:dyDescent="0.25">
      <c r="A112" s="36" t="s">
        <v>0</v>
      </c>
      <c r="B112" s="11" t="s">
        <v>0</v>
      </c>
      <c r="C112" s="11" t="s">
        <v>0</v>
      </c>
      <c r="D112" s="19"/>
      <c r="E112" s="19"/>
      <c r="F112" s="19"/>
      <c r="G112" s="19"/>
      <c r="H112" s="186"/>
      <c r="I112" s="189"/>
      <c r="J112" s="98"/>
      <c r="K112" s="189"/>
      <c r="L112" s="112"/>
      <c r="M112" s="114"/>
      <c r="N112" s="94" t="s">
        <v>1444</v>
      </c>
      <c r="O112" s="95"/>
      <c r="P112" s="96"/>
      <c r="Q112" s="10" t="s">
        <v>1346</v>
      </c>
      <c r="R112" s="10" t="s">
        <v>156</v>
      </c>
      <c r="S112" s="21"/>
      <c r="T112" s="21"/>
      <c r="U112" s="21" t="s">
        <v>0</v>
      </c>
      <c r="V112" s="21" t="s">
        <v>0</v>
      </c>
      <c r="W112" s="21"/>
      <c r="X112" s="21"/>
      <c r="Y112" s="23"/>
      <c r="Z112" s="21" t="s">
        <v>0</v>
      </c>
      <c r="AA112" s="21" t="s">
        <v>0</v>
      </c>
      <c r="AB112" s="21"/>
      <c r="AC112" s="21"/>
      <c r="AD112" s="23"/>
      <c r="AE112" s="40">
        <v>4</v>
      </c>
      <c r="AF112" s="40">
        <v>4</v>
      </c>
      <c r="AG112" s="21">
        <v>4</v>
      </c>
      <c r="AH112" s="21">
        <v>32</v>
      </c>
      <c r="AI112" s="23">
        <v>800</v>
      </c>
      <c r="AJ112" s="21">
        <v>6</v>
      </c>
      <c r="AK112" s="21">
        <v>18</v>
      </c>
      <c r="AL112" s="23">
        <v>300</v>
      </c>
      <c r="AM112" s="40"/>
      <c r="AN112" s="40">
        <v>6</v>
      </c>
      <c r="AO112" s="21"/>
      <c r="AP112" s="21"/>
      <c r="AQ112" s="23"/>
      <c r="AR112" s="39"/>
      <c r="AS112" s="39"/>
      <c r="AT112" s="39"/>
    </row>
    <row r="113" spans="1:48" ht="14.25" customHeight="1" x14ac:dyDescent="0.25">
      <c r="A113" s="36" t="s">
        <v>0</v>
      </c>
      <c r="B113" s="11" t="s">
        <v>0</v>
      </c>
      <c r="C113" s="11" t="s">
        <v>0</v>
      </c>
      <c r="D113" s="19"/>
      <c r="E113" s="19"/>
      <c r="F113" s="19"/>
      <c r="G113" s="19"/>
      <c r="H113" s="186"/>
      <c r="I113" s="189"/>
      <c r="J113" s="98"/>
      <c r="K113" s="189"/>
      <c r="L113" s="112"/>
      <c r="M113" s="114"/>
      <c r="N113" s="94" t="s">
        <v>1445</v>
      </c>
      <c r="O113" s="95"/>
      <c r="P113" s="96"/>
      <c r="Q113" s="10" t="s">
        <v>1454</v>
      </c>
      <c r="R113" s="10" t="s">
        <v>181</v>
      </c>
      <c r="S113" s="21"/>
      <c r="T113" s="21"/>
      <c r="U113" s="21" t="s">
        <v>0</v>
      </c>
      <c r="V113" s="21" t="s">
        <v>0</v>
      </c>
      <c r="W113" s="21"/>
      <c r="X113" s="21"/>
      <c r="Y113" s="23"/>
      <c r="Z113" s="21" t="s">
        <v>0</v>
      </c>
      <c r="AA113" s="21" t="s">
        <v>0</v>
      </c>
      <c r="AB113" s="21"/>
      <c r="AC113" s="21"/>
      <c r="AD113" s="23"/>
      <c r="AE113" s="40">
        <v>8</v>
      </c>
      <c r="AF113" s="40">
        <v>8</v>
      </c>
      <c r="AG113" s="21">
        <v>8</v>
      </c>
      <c r="AH113" s="21">
        <v>44</v>
      </c>
      <c r="AI113" s="23">
        <v>550</v>
      </c>
      <c r="AJ113" s="21">
        <v>8</v>
      </c>
      <c r="AK113" s="21">
        <v>12</v>
      </c>
      <c r="AL113" s="23">
        <v>150</v>
      </c>
      <c r="AM113" s="40"/>
      <c r="AN113" s="40">
        <v>8</v>
      </c>
      <c r="AO113" s="21"/>
      <c r="AP113" s="21"/>
      <c r="AQ113" s="23"/>
      <c r="AR113" s="39"/>
      <c r="AS113" s="39"/>
      <c r="AT113" s="39"/>
    </row>
    <row r="114" spans="1:48" ht="14.25" customHeight="1" x14ac:dyDescent="0.25">
      <c r="A114" s="36" t="s">
        <v>0</v>
      </c>
      <c r="B114" s="11" t="s">
        <v>0</v>
      </c>
      <c r="C114" s="11" t="s">
        <v>0</v>
      </c>
      <c r="D114" s="19"/>
      <c r="E114" s="19"/>
      <c r="F114" s="19"/>
      <c r="G114" s="19"/>
      <c r="H114" s="186"/>
      <c r="I114" s="189"/>
      <c r="J114" s="98"/>
      <c r="K114" s="189"/>
      <c r="L114" s="112"/>
      <c r="M114" s="114"/>
      <c r="N114" s="94" t="s">
        <v>1446</v>
      </c>
      <c r="O114" s="95"/>
      <c r="P114" s="96"/>
      <c r="Q114" s="10" t="s">
        <v>1455</v>
      </c>
      <c r="R114" s="10" t="s">
        <v>296</v>
      </c>
      <c r="S114" s="21"/>
      <c r="T114" s="21"/>
      <c r="U114" s="21" t="s">
        <v>0</v>
      </c>
      <c r="V114" s="21" t="s">
        <v>0</v>
      </c>
      <c r="W114" s="21"/>
      <c r="X114" s="21"/>
      <c r="Y114" s="23"/>
      <c r="Z114" s="21" t="s">
        <v>0</v>
      </c>
      <c r="AA114" s="21" t="s">
        <v>0</v>
      </c>
      <c r="AB114" s="21"/>
      <c r="AC114" s="21"/>
      <c r="AD114" s="23"/>
      <c r="AE114" s="21" t="s">
        <v>0</v>
      </c>
      <c r="AF114" s="21" t="s">
        <v>0</v>
      </c>
      <c r="AG114" s="21"/>
      <c r="AH114" s="21"/>
      <c r="AI114" s="23"/>
      <c r="AJ114" s="21">
        <v>300000</v>
      </c>
      <c r="AK114" s="21">
        <v>4287454</v>
      </c>
      <c r="AL114" s="23">
        <v>1429.1513333333332</v>
      </c>
      <c r="AM114" s="40"/>
      <c r="AN114" s="40">
        <v>5000000</v>
      </c>
      <c r="AO114" s="21">
        <v>4080000</v>
      </c>
      <c r="AP114" s="21">
        <v>4080000</v>
      </c>
      <c r="AQ114" s="23">
        <v>100</v>
      </c>
      <c r="AR114" s="39"/>
      <c r="AS114" s="39"/>
      <c r="AT114" s="39"/>
    </row>
    <row r="115" spans="1:48" ht="14.25" customHeight="1" x14ac:dyDescent="0.25">
      <c r="A115" s="36" t="s">
        <v>0</v>
      </c>
      <c r="B115" s="11" t="s">
        <v>0</v>
      </c>
      <c r="C115" s="11" t="s">
        <v>0</v>
      </c>
      <c r="D115" s="19"/>
      <c r="E115" s="19"/>
      <c r="F115" s="19"/>
      <c r="G115" s="19"/>
      <c r="H115" s="186"/>
      <c r="I115" s="189"/>
      <c r="J115" s="98"/>
      <c r="K115" s="189"/>
      <c r="L115" s="112"/>
      <c r="M115" s="114"/>
      <c r="N115" s="94" t="s">
        <v>1447</v>
      </c>
      <c r="O115" s="95"/>
      <c r="P115" s="96"/>
      <c r="Q115" s="10" t="s">
        <v>1363</v>
      </c>
      <c r="R115" s="10" t="s">
        <v>0</v>
      </c>
      <c r="S115" s="21"/>
      <c r="T115" s="21"/>
      <c r="U115" s="21" t="s">
        <v>0</v>
      </c>
      <c r="V115" s="21" t="s">
        <v>0</v>
      </c>
      <c r="W115" s="21"/>
      <c r="X115" s="21"/>
      <c r="Y115" s="23"/>
      <c r="Z115" s="21" t="s">
        <v>0</v>
      </c>
      <c r="AA115" s="21" t="s">
        <v>0</v>
      </c>
      <c r="AB115" s="21"/>
      <c r="AC115" s="21"/>
      <c r="AD115" s="23"/>
      <c r="AE115" s="21" t="s">
        <v>0</v>
      </c>
      <c r="AF115" s="21" t="s">
        <v>0</v>
      </c>
      <c r="AG115" s="21"/>
      <c r="AH115" s="21"/>
      <c r="AI115" s="23"/>
      <c r="AJ115" s="21"/>
      <c r="AK115" s="21">
        <v>26655</v>
      </c>
      <c r="AL115" s="23"/>
      <c r="AM115" s="21" t="s">
        <v>0</v>
      </c>
      <c r="AN115" s="40">
        <v>14313</v>
      </c>
      <c r="AO115" s="21">
        <v>14313</v>
      </c>
      <c r="AP115" s="21">
        <v>15718</v>
      </c>
      <c r="AQ115" s="23">
        <v>109.81625096066513</v>
      </c>
      <c r="AR115" s="39"/>
      <c r="AS115" s="39"/>
      <c r="AT115" s="39"/>
    </row>
    <row r="116" spans="1:48" ht="14.25" customHeight="1" x14ac:dyDescent="0.25">
      <c r="A116" s="36" t="s">
        <v>0</v>
      </c>
      <c r="B116" s="11" t="s">
        <v>0</v>
      </c>
      <c r="C116" s="11" t="s">
        <v>0</v>
      </c>
      <c r="D116" s="19"/>
      <c r="E116" s="19"/>
      <c r="F116" s="19"/>
      <c r="G116" s="19"/>
      <c r="H116" s="186"/>
      <c r="I116" s="189"/>
      <c r="J116" s="98"/>
      <c r="K116" s="189"/>
      <c r="L116" s="112"/>
      <c r="M116" s="114"/>
      <c r="N116" s="94" t="s">
        <v>1448</v>
      </c>
      <c r="O116" s="95"/>
      <c r="P116" s="96"/>
      <c r="Q116" s="10" t="s">
        <v>1456</v>
      </c>
      <c r="R116" s="10" t="s">
        <v>154</v>
      </c>
      <c r="S116" s="21"/>
      <c r="T116" s="21"/>
      <c r="U116" s="21" t="s">
        <v>0</v>
      </c>
      <c r="V116" s="21" t="s">
        <v>0</v>
      </c>
      <c r="W116" s="21"/>
      <c r="X116" s="21"/>
      <c r="Y116" s="23"/>
      <c r="Z116" s="21" t="s">
        <v>0</v>
      </c>
      <c r="AA116" s="21" t="s">
        <v>0</v>
      </c>
      <c r="AB116" s="21"/>
      <c r="AC116" s="21"/>
      <c r="AD116" s="23"/>
      <c r="AE116" s="21" t="s">
        <v>0</v>
      </c>
      <c r="AF116" s="21" t="s">
        <v>0</v>
      </c>
      <c r="AG116" s="21"/>
      <c r="AH116" s="21"/>
      <c r="AI116" s="23"/>
      <c r="AJ116" s="21"/>
      <c r="AK116" s="21"/>
      <c r="AL116" s="23"/>
      <c r="AM116" s="21" t="s">
        <v>0</v>
      </c>
      <c r="AN116" s="40"/>
      <c r="AO116" s="21">
        <v>4.4000000000000004</v>
      </c>
      <c r="AP116" s="21">
        <v>4.4000000000000004</v>
      </c>
      <c r="AQ116" s="23">
        <v>100</v>
      </c>
      <c r="AR116" s="39"/>
      <c r="AS116" s="39"/>
      <c r="AT116" s="39"/>
    </row>
    <row r="117" spans="1:48" ht="14.25" customHeight="1" x14ac:dyDescent="0.25">
      <c r="A117" s="36" t="s">
        <v>0</v>
      </c>
      <c r="B117" s="11" t="s">
        <v>0</v>
      </c>
      <c r="C117" s="11" t="s">
        <v>0</v>
      </c>
      <c r="D117" s="19"/>
      <c r="E117" s="19"/>
      <c r="F117" s="19"/>
      <c r="G117" s="19"/>
      <c r="H117" s="186"/>
      <c r="I117" s="189"/>
      <c r="J117" s="98"/>
      <c r="K117" s="189"/>
      <c r="L117" s="112"/>
      <c r="M117" s="114"/>
      <c r="N117" s="94" t="s">
        <v>1449</v>
      </c>
      <c r="O117" s="95"/>
      <c r="P117" s="96"/>
      <c r="Q117" s="10" t="s">
        <v>1363</v>
      </c>
      <c r="R117" s="10" t="s">
        <v>296</v>
      </c>
      <c r="S117" s="21"/>
      <c r="T117" s="21"/>
      <c r="U117" s="21" t="s">
        <v>0</v>
      </c>
      <c r="V117" s="21" t="s">
        <v>0</v>
      </c>
      <c r="W117" s="21"/>
      <c r="X117" s="21"/>
      <c r="Y117" s="23"/>
      <c r="Z117" s="21" t="s">
        <v>0</v>
      </c>
      <c r="AA117" s="21" t="s">
        <v>0</v>
      </c>
      <c r="AB117" s="21"/>
      <c r="AC117" s="21"/>
      <c r="AD117" s="23"/>
      <c r="AE117" s="21" t="s">
        <v>0</v>
      </c>
      <c r="AF117" s="21" t="s">
        <v>0</v>
      </c>
      <c r="AG117" s="21"/>
      <c r="AH117" s="21"/>
      <c r="AI117" s="23"/>
      <c r="AJ117" s="21"/>
      <c r="AK117" s="21"/>
      <c r="AL117" s="23"/>
      <c r="AM117" s="21" t="s">
        <v>0</v>
      </c>
      <c r="AN117" s="40"/>
      <c r="AO117" s="21">
        <v>5300</v>
      </c>
      <c r="AP117" s="21">
        <v>5300</v>
      </c>
      <c r="AQ117" s="23">
        <v>100</v>
      </c>
      <c r="AR117" s="39"/>
      <c r="AS117" s="39"/>
      <c r="AT117" s="39"/>
    </row>
    <row r="118" spans="1:48" ht="14.25" customHeight="1" x14ac:dyDescent="0.25">
      <c r="A118" s="36" t="s">
        <v>0</v>
      </c>
      <c r="B118" s="11" t="s">
        <v>0</v>
      </c>
      <c r="C118" s="11" t="s">
        <v>0</v>
      </c>
      <c r="D118" s="19"/>
      <c r="E118" s="19"/>
      <c r="F118" s="19"/>
      <c r="G118" s="19"/>
      <c r="H118" s="186"/>
      <c r="I118" s="189"/>
      <c r="J118" s="98"/>
      <c r="K118" s="189"/>
      <c r="L118" s="112"/>
      <c r="M118" s="114"/>
      <c r="N118" s="94" t="s">
        <v>1450</v>
      </c>
      <c r="O118" s="95"/>
      <c r="P118" s="96"/>
      <c r="Q118" s="10" t="s">
        <v>1457</v>
      </c>
      <c r="R118" s="10" t="s">
        <v>0</v>
      </c>
      <c r="S118" s="21"/>
      <c r="T118" s="21"/>
      <c r="U118" s="21" t="s">
        <v>0</v>
      </c>
      <c r="V118" s="21" t="s">
        <v>0</v>
      </c>
      <c r="W118" s="21"/>
      <c r="X118" s="21"/>
      <c r="Y118" s="23"/>
      <c r="Z118" s="21" t="s">
        <v>0</v>
      </c>
      <c r="AA118" s="21" t="s">
        <v>0</v>
      </c>
      <c r="AB118" s="21"/>
      <c r="AC118" s="21"/>
      <c r="AD118" s="23"/>
      <c r="AE118" s="21" t="s">
        <v>0</v>
      </c>
      <c r="AF118" s="21" t="s">
        <v>0</v>
      </c>
      <c r="AG118" s="21"/>
      <c r="AH118" s="21"/>
      <c r="AI118" s="23"/>
      <c r="AJ118" s="21"/>
      <c r="AK118" s="21"/>
      <c r="AL118" s="23"/>
      <c r="AM118" s="21" t="s">
        <v>0</v>
      </c>
      <c r="AN118" s="40"/>
      <c r="AO118" s="21">
        <v>3</v>
      </c>
      <c r="AP118" s="21">
        <v>3</v>
      </c>
      <c r="AQ118" s="23">
        <v>100</v>
      </c>
      <c r="AR118" s="39"/>
      <c r="AS118" s="39"/>
      <c r="AT118" s="39"/>
    </row>
    <row r="119" spans="1:48" ht="14.25" customHeight="1" x14ac:dyDescent="0.25">
      <c r="A119" s="36" t="s">
        <v>0</v>
      </c>
      <c r="B119" s="11" t="s">
        <v>0</v>
      </c>
      <c r="C119" s="11" t="s">
        <v>0</v>
      </c>
      <c r="D119" s="19"/>
      <c r="E119" s="19"/>
      <c r="F119" s="19"/>
      <c r="G119" s="19"/>
      <c r="H119" s="186"/>
      <c r="I119" s="189"/>
      <c r="J119" s="98"/>
      <c r="K119" s="189"/>
      <c r="L119" s="112"/>
      <c r="M119" s="114"/>
      <c r="N119" s="94" t="s">
        <v>1451</v>
      </c>
      <c r="O119" s="95"/>
      <c r="P119" s="96"/>
      <c r="Q119" s="10" t="s">
        <v>1458</v>
      </c>
      <c r="R119" s="10" t="s">
        <v>0</v>
      </c>
      <c r="S119" s="21"/>
      <c r="T119" s="21"/>
      <c r="U119" s="21" t="s">
        <v>0</v>
      </c>
      <c r="V119" s="21" t="s">
        <v>0</v>
      </c>
      <c r="W119" s="21"/>
      <c r="X119" s="21"/>
      <c r="Y119" s="23"/>
      <c r="Z119" s="21" t="s">
        <v>0</v>
      </c>
      <c r="AA119" s="21" t="s">
        <v>0</v>
      </c>
      <c r="AB119" s="21"/>
      <c r="AC119" s="21"/>
      <c r="AD119" s="23"/>
      <c r="AE119" s="21" t="s">
        <v>0</v>
      </c>
      <c r="AF119" s="21" t="s">
        <v>0</v>
      </c>
      <c r="AG119" s="21"/>
      <c r="AH119" s="21"/>
      <c r="AI119" s="23"/>
      <c r="AJ119" s="21"/>
      <c r="AK119" s="21"/>
      <c r="AL119" s="23"/>
      <c r="AM119" s="21" t="s">
        <v>0</v>
      </c>
      <c r="AN119" s="40"/>
      <c r="AO119" s="21">
        <v>3</v>
      </c>
      <c r="AP119" s="21">
        <v>3</v>
      </c>
      <c r="AQ119" s="23">
        <v>100</v>
      </c>
      <c r="AR119" s="39"/>
      <c r="AS119" s="39"/>
      <c r="AT119" s="39"/>
    </row>
    <row r="120" spans="1:48" hidden="1" x14ac:dyDescent="0.25">
      <c r="H120" s="186"/>
      <c r="I120" s="189"/>
      <c r="J120" s="98"/>
      <c r="K120" s="189"/>
      <c r="L120" s="109"/>
      <c r="M120" s="111"/>
    </row>
    <row r="121" spans="1:48" ht="12" customHeight="1" x14ac:dyDescent="0.25">
      <c r="A121" s="36" t="s">
        <v>0</v>
      </c>
      <c r="B121" s="11" t="s">
        <v>0</v>
      </c>
      <c r="C121" s="11" t="s">
        <v>0</v>
      </c>
      <c r="D121" s="19"/>
      <c r="E121" s="19"/>
      <c r="F121" s="19"/>
      <c r="G121" s="19"/>
      <c r="H121" s="186"/>
      <c r="I121" s="189"/>
      <c r="J121" s="98"/>
      <c r="K121" s="189"/>
      <c r="L121" s="100" t="s">
        <v>159</v>
      </c>
      <c r="M121" s="101"/>
      <c r="N121" s="101"/>
      <c r="O121" s="101"/>
      <c r="P121" s="102"/>
      <c r="Q121" s="11" t="s">
        <v>0</v>
      </c>
      <c r="R121" s="11" t="s">
        <v>0</v>
      </c>
      <c r="S121" s="11" t="s">
        <v>0</v>
      </c>
      <c r="T121" s="11" t="s">
        <v>0</v>
      </c>
      <c r="U121" s="11" t="s">
        <v>0</v>
      </c>
      <c r="V121" s="11" t="s">
        <v>0</v>
      </c>
      <c r="W121" s="11" t="s">
        <v>0</v>
      </c>
      <c r="X121" s="11" t="s">
        <v>0</v>
      </c>
      <c r="Y121" s="11" t="s">
        <v>0</v>
      </c>
      <c r="Z121" s="11" t="s">
        <v>0</v>
      </c>
      <c r="AA121" s="11" t="s">
        <v>0</v>
      </c>
      <c r="AB121" s="11" t="s">
        <v>0</v>
      </c>
      <c r="AC121" s="11" t="s">
        <v>0</v>
      </c>
      <c r="AD121" s="11" t="s">
        <v>0</v>
      </c>
      <c r="AE121" s="11" t="s">
        <v>0</v>
      </c>
      <c r="AF121" s="11" t="s">
        <v>0</v>
      </c>
      <c r="AG121" s="11" t="s">
        <v>0</v>
      </c>
      <c r="AH121" s="11" t="s">
        <v>0</v>
      </c>
      <c r="AI121" s="11" t="s">
        <v>0</v>
      </c>
      <c r="AJ121" s="11" t="s">
        <v>0</v>
      </c>
      <c r="AK121" s="11" t="s">
        <v>0</v>
      </c>
      <c r="AL121" s="11" t="s">
        <v>0</v>
      </c>
      <c r="AM121" s="11" t="s">
        <v>0</v>
      </c>
      <c r="AN121" s="11" t="s">
        <v>0</v>
      </c>
      <c r="AO121" s="11" t="s">
        <v>0</v>
      </c>
      <c r="AP121" s="11" t="s">
        <v>0</v>
      </c>
      <c r="AQ121" s="11" t="s">
        <v>0</v>
      </c>
      <c r="AR121" s="39"/>
      <c r="AS121" s="39"/>
    </row>
    <row r="122" spans="1:48" ht="12" customHeight="1" x14ac:dyDescent="0.25">
      <c r="A122" s="36" t="s">
        <v>0</v>
      </c>
      <c r="B122" s="11" t="s">
        <v>0</v>
      </c>
      <c r="C122" s="11" t="s">
        <v>0</v>
      </c>
      <c r="D122" s="19"/>
      <c r="E122" s="19"/>
      <c r="F122" s="19"/>
      <c r="G122" s="19"/>
      <c r="H122" s="186"/>
      <c r="I122" s="189"/>
      <c r="J122" s="98"/>
      <c r="K122" s="189"/>
      <c r="L122" s="19" t="s">
        <v>33</v>
      </c>
      <c r="M122" s="19" t="s">
        <v>160</v>
      </c>
      <c r="N122" s="19" t="s">
        <v>161</v>
      </c>
      <c r="O122" s="120" t="s">
        <v>162</v>
      </c>
      <c r="P122" s="121"/>
      <c r="Q122" s="11" t="s">
        <v>0</v>
      </c>
      <c r="R122" s="11" t="s">
        <v>0</v>
      </c>
      <c r="S122" s="11" t="s">
        <v>0</v>
      </c>
      <c r="T122" s="11" t="s">
        <v>0</v>
      </c>
      <c r="U122" s="11" t="s">
        <v>0</v>
      </c>
      <c r="V122" s="11" t="s">
        <v>0</v>
      </c>
      <c r="W122" s="11" t="s">
        <v>0</v>
      </c>
      <c r="X122" s="11" t="s">
        <v>0</v>
      </c>
      <c r="Y122" s="11" t="s">
        <v>0</v>
      </c>
      <c r="Z122" s="11" t="s">
        <v>0</v>
      </c>
      <c r="AA122" s="11" t="s">
        <v>0</v>
      </c>
      <c r="AB122" s="11" t="s">
        <v>0</v>
      </c>
      <c r="AC122" s="11" t="s">
        <v>0</v>
      </c>
      <c r="AD122" s="11" t="s">
        <v>0</v>
      </c>
      <c r="AE122" s="11" t="s">
        <v>0</v>
      </c>
      <c r="AF122" s="11" t="s">
        <v>0</v>
      </c>
      <c r="AG122" s="11" t="s">
        <v>0</v>
      </c>
      <c r="AH122" s="11" t="s">
        <v>0</v>
      </c>
      <c r="AI122" s="11" t="s">
        <v>0</v>
      </c>
      <c r="AJ122" s="11" t="s">
        <v>0</v>
      </c>
      <c r="AK122" s="11" t="s">
        <v>0</v>
      </c>
      <c r="AL122" s="11" t="s">
        <v>0</v>
      </c>
      <c r="AM122" s="11" t="s">
        <v>0</v>
      </c>
      <c r="AN122" s="11" t="s">
        <v>0</v>
      </c>
      <c r="AO122" s="11" t="s">
        <v>0</v>
      </c>
      <c r="AP122" s="11" t="s">
        <v>0</v>
      </c>
      <c r="AQ122" s="11" t="s">
        <v>0</v>
      </c>
      <c r="AR122" s="39"/>
      <c r="AS122" s="39"/>
    </row>
    <row r="123" spans="1:48" ht="12" customHeight="1" x14ac:dyDescent="0.25">
      <c r="A123" s="36" t="s">
        <v>0</v>
      </c>
      <c r="B123" s="11" t="s">
        <v>0</v>
      </c>
      <c r="C123" s="11" t="s">
        <v>0</v>
      </c>
      <c r="D123" s="19"/>
      <c r="E123" s="19"/>
      <c r="F123" s="19"/>
      <c r="G123" s="19"/>
      <c r="H123" s="186"/>
      <c r="I123" s="189"/>
      <c r="J123" s="98"/>
      <c r="K123" s="189"/>
      <c r="L123" s="97">
        <v>1</v>
      </c>
      <c r="M123" s="188" t="s">
        <v>1462</v>
      </c>
      <c r="N123" s="11" t="s">
        <v>0</v>
      </c>
      <c r="O123" s="120" t="s">
        <v>0</v>
      </c>
      <c r="P123" s="121"/>
      <c r="Q123" s="11" t="s">
        <v>0</v>
      </c>
      <c r="R123" s="11" t="s">
        <v>0</v>
      </c>
      <c r="S123" s="11" t="s">
        <v>0</v>
      </c>
      <c r="T123" s="11" t="s">
        <v>0</v>
      </c>
      <c r="U123" s="11" t="s">
        <v>0</v>
      </c>
      <c r="V123" s="11" t="s">
        <v>0</v>
      </c>
      <c r="W123" s="11" t="s">
        <v>0</v>
      </c>
      <c r="X123" s="11" t="s">
        <v>0</v>
      </c>
      <c r="Y123" s="11" t="s">
        <v>0</v>
      </c>
      <c r="Z123" s="11" t="s">
        <v>0</v>
      </c>
      <c r="AA123" s="11" t="s">
        <v>0</v>
      </c>
      <c r="AB123" s="11" t="s">
        <v>0</v>
      </c>
      <c r="AC123" s="11" t="s">
        <v>0</v>
      </c>
      <c r="AD123" s="11" t="s">
        <v>0</v>
      </c>
      <c r="AE123" s="11" t="s">
        <v>0</v>
      </c>
      <c r="AF123" s="11" t="s">
        <v>0</v>
      </c>
      <c r="AG123" s="11" t="s">
        <v>0</v>
      </c>
      <c r="AH123" s="11" t="s">
        <v>0</v>
      </c>
      <c r="AI123" s="11" t="s">
        <v>0</v>
      </c>
      <c r="AJ123" s="11" t="s">
        <v>0</v>
      </c>
      <c r="AK123" s="11" t="s">
        <v>0</v>
      </c>
      <c r="AL123" s="11" t="s">
        <v>0</v>
      </c>
      <c r="AM123" s="11" t="s">
        <v>0</v>
      </c>
      <c r="AN123" s="11" t="s">
        <v>0</v>
      </c>
      <c r="AO123" s="11" t="s">
        <v>0</v>
      </c>
      <c r="AP123" s="11" t="s">
        <v>0</v>
      </c>
      <c r="AQ123" s="11" t="s">
        <v>0</v>
      </c>
      <c r="AR123" s="39"/>
      <c r="AS123" s="39"/>
      <c r="AT123" s="39"/>
    </row>
    <row r="124" spans="1:48" ht="20.100000000000001" customHeight="1" x14ac:dyDescent="0.25">
      <c r="A124" s="36" t="s">
        <v>0</v>
      </c>
      <c r="B124" s="11" t="s">
        <v>0</v>
      </c>
      <c r="C124" s="11" t="s">
        <v>0</v>
      </c>
      <c r="D124" s="19"/>
      <c r="E124" s="19"/>
      <c r="F124" s="19"/>
      <c r="G124" s="19"/>
      <c r="H124" s="186"/>
      <c r="I124" s="189"/>
      <c r="J124" s="98"/>
      <c r="K124" s="189"/>
      <c r="L124" s="98"/>
      <c r="M124" s="189"/>
      <c r="N124" s="11" t="s">
        <v>164</v>
      </c>
      <c r="O124" s="94" t="s">
        <v>1472</v>
      </c>
      <c r="P124" s="96"/>
      <c r="Q124" s="10" t="s">
        <v>184</v>
      </c>
      <c r="R124" s="10" t="s">
        <v>156</v>
      </c>
      <c r="S124" s="41"/>
      <c r="T124" s="41"/>
      <c r="U124" s="41">
        <v>8730</v>
      </c>
      <c r="V124" s="41">
        <v>6730</v>
      </c>
      <c r="W124" s="41">
        <v>5930</v>
      </c>
      <c r="X124" s="41">
        <v>6326</v>
      </c>
      <c r="Y124" s="23">
        <v>106.67790893760539</v>
      </c>
      <c r="Z124" s="41">
        <v>6230</v>
      </c>
      <c r="AA124" s="41">
        <v>6230</v>
      </c>
      <c r="AB124" s="41">
        <v>3605</v>
      </c>
      <c r="AC124" s="41">
        <v>3605</v>
      </c>
      <c r="AD124" s="23">
        <v>100</v>
      </c>
      <c r="AE124" s="41"/>
      <c r="AF124" s="41"/>
      <c r="AG124" s="41"/>
      <c r="AH124" s="41"/>
      <c r="AI124" s="23"/>
      <c r="AJ124" s="41"/>
      <c r="AK124" s="41"/>
      <c r="AL124" s="23"/>
      <c r="AM124" s="41">
        <v>8730</v>
      </c>
      <c r="AN124" s="41"/>
      <c r="AO124" s="41"/>
      <c r="AP124" s="41"/>
      <c r="AQ124" s="23"/>
      <c r="AR124" s="39"/>
      <c r="AS124" s="39"/>
      <c r="AT124" s="39"/>
      <c r="AU124" s="39"/>
    </row>
    <row r="125" spans="1:48" hidden="1" x14ac:dyDescent="0.25">
      <c r="H125" s="186"/>
      <c r="I125" s="189"/>
      <c r="J125" s="98"/>
      <c r="K125" s="189"/>
      <c r="L125" s="98"/>
      <c r="M125" s="189"/>
    </row>
    <row r="126" spans="1:48" ht="20.100000000000001" customHeight="1" x14ac:dyDescent="0.25">
      <c r="A126" s="36" t="s">
        <v>0</v>
      </c>
      <c r="B126" s="11" t="s">
        <v>0</v>
      </c>
      <c r="C126" s="11" t="s">
        <v>0</v>
      </c>
      <c r="D126" s="19"/>
      <c r="E126" s="19"/>
      <c r="F126" s="19"/>
      <c r="G126" s="19"/>
      <c r="H126" s="186"/>
      <c r="I126" s="189"/>
      <c r="J126" s="98"/>
      <c r="K126" s="189"/>
      <c r="L126" s="98"/>
      <c r="M126" s="189"/>
      <c r="N126" s="11" t="s">
        <v>166</v>
      </c>
      <c r="O126" s="94" t="s">
        <v>1473</v>
      </c>
      <c r="P126" s="96"/>
      <c r="Q126" s="10" t="s">
        <v>168</v>
      </c>
      <c r="R126" s="10" t="s">
        <v>154</v>
      </c>
      <c r="S126" s="21"/>
      <c r="T126" s="21"/>
      <c r="U126" s="40">
        <v>100</v>
      </c>
      <c r="V126" s="40">
        <v>100</v>
      </c>
      <c r="W126" s="21">
        <v>100</v>
      </c>
      <c r="X126" s="21">
        <v>100</v>
      </c>
      <c r="Y126" s="23">
        <v>100</v>
      </c>
      <c r="Z126" s="40">
        <v>100</v>
      </c>
      <c r="AA126" s="40">
        <v>100</v>
      </c>
      <c r="AB126" s="21">
        <v>100</v>
      </c>
      <c r="AC126" s="21">
        <v>100</v>
      </c>
      <c r="AD126" s="23">
        <v>100</v>
      </c>
      <c r="AE126" s="40"/>
      <c r="AF126" s="40"/>
      <c r="AG126" s="21"/>
      <c r="AH126" s="21"/>
      <c r="AI126" s="23"/>
      <c r="AJ126" s="21"/>
      <c r="AK126" s="21"/>
      <c r="AL126" s="23"/>
      <c r="AM126" s="40">
        <v>100</v>
      </c>
      <c r="AN126" s="40"/>
      <c r="AO126" s="21"/>
      <c r="AP126" s="21"/>
      <c r="AQ126" s="23"/>
      <c r="AR126" s="39"/>
      <c r="AS126" s="39"/>
      <c r="AT126" s="39"/>
      <c r="AU126" s="39"/>
      <c r="AV126" s="39"/>
    </row>
    <row r="127" spans="1:48" hidden="1" x14ac:dyDescent="0.25">
      <c r="H127" s="186"/>
      <c r="I127" s="189"/>
      <c r="J127" s="98"/>
      <c r="K127" s="189"/>
      <c r="L127" s="98"/>
      <c r="M127" s="189"/>
    </row>
    <row r="128" spans="1:48" ht="20.100000000000001" customHeight="1" x14ac:dyDescent="0.25">
      <c r="A128" s="36" t="s">
        <v>0</v>
      </c>
      <c r="B128" s="11" t="s">
        <v>0</v>
      </c>
      <c r="C128" s="11" t="s">
        <v>0</v>
      </c>
      <c r="D128" s="19"/>
      <c r="E128" s="19"/>
      <c r="F128" s="19"/>
      <c r="G128" s="19"/>
      <c r="H128" s="186"/>
      <c r="I128" s="189"/>
      <c r="J128" s="98"/>
      <c r="K128" s="189"/>
      <c r="L128" s="98"/>
      <c r="M128" s="189"/>
      <c r="N128" s="11" t="s">
        <v>164</v>
      </c>
      <c r="O128" s="94" t="s">
        <v>1474</v>
      </c>
      <c r="P128" s="96"/>
      <c r="Q128" s="10" t="s">
        <v>186</v>
      </c>
      <c r="R128" s="10" t="s">
        <v>187</v>
      </c>
      <c r="S128" s="41"/>
      <c r="T128" s="41"/>
      <c r="U128" s="41">
        <v>2400</v>
      </c>
      <c r="V128" s="41">
        <v>2400</v>
      </c>
      <c r="W128" s="41">
        <v>3500</v>
      </c>
      <c r="X128" s="41">
        <v>7920</v>
      </c>
      <c r="Y128" s="23">
        <v>226.28571428571428</v>
      </c>
      <c r="Z128" s="41">
        <v>9000</v>
      </c>
      <c r="AA128" s="41">
        <v>9000</v>
      </c>
      <c r="AB128" s="41">
        <v>6867</v>
      </c>
      <c r="AC128" s="41">
        <v>10659</v>
      </c>
      <c r="AD128" s="23">
        <v>155.22062035823504</v>
      </c>
      <c r="AE128" s="41"/>
      <c r="AF128" s="41"/>
      <c r="AG128" s="41"/>
      <c r="AH128" s="41"/>
      <c r="AI128" s="23"/>
      <c r="AJ128" s="41"/>
      <c r="AK128" s="41"/>
      <c r="AL128" s="23"/>
      <c r="AM128" s="41">
        <v>2400</v>
      </c>
      <c r="AN128" s="41"/>
      <c r="AO128" s="41"/>
      <c r="AP128" s="41"/>
      <c r="AQ128" s="23"/>
      <c r="AR128" s="39"/>
      <c r="AS128" s="39"/>
      <c r="AT128" s="39"/>
      <c r="AU128" s="39"/>
    </row>
    <row r="129" spans="1:48" hidden="1" x14ac:dyDescent="0.25">
      <c r="H129" s="186"/>
      <c r="I129" s="189"/>
      <c r="J129" s="98"/>
      <c r="K129" s="189"/>
      <c r="L129" s="98"/>
      <c r="M129" s="189"/>
    </row>
    <row r="130" spans="1:48" ht="20.100000000000001" customHeight="1" x14ac:dyDescent="0.25">
      <c r="A130" s="36" t="s">
        <v>0</v>
      </c>
      <c r="B130" s="11" t="s">
        <v>0</v>
      </c>
      <c r="C130" s="11" t="s">
        <v>0</v>
      </c>
      <c r="D130" s="19"/>
      <c r="E130" s="19"/>
      <c r="F130" s="19"/>
      <c r="G130" s="19"/>
      <c r="H130" s="186"/>
      <c r="I130" s="189"/>
      <c r="J130" s="98"/>
      <c r="K130" s="189"/>
      <c r="L130" s="98"/>
      <c r="M130" s="189"/>
      <c r="N130" s="11" t="s">
        <v>166</v>
      </c>
      <c r="O130" s="94" t="s">
        <v>1475</v>
      </c>
      <c r="P130" s="96"/>
      <c r="Q130" s="10" t="s">
        <v>176</v>
      </c>
      <c r="R130" s="10" t="s">
        <v>296</v>
      </c>
      <c r="S130" s="21"/>
      <c r="T130" s="21"/>
      <c r="U130" s="40">
        <v>2400</v>
      </c>
      <c r="V130" s="40">
        <v>2400</v>
      </c>
      <c r="W130" s="21">
        <v>3500</v>
      </c>
      <c r="X130" s="21">
        <v>7920</v>
      </c>
      <c r="Y130" s="23">
        <v>226.28571428571428</v>
      </c>
      <c r="Z130" s="40">
        <v>9000</v>
      </c>
      <c r="AA130" s="40">
        <v>9000</v>
      </c>
      <c r="AB130" s="21">
        <v>6867</v>
      </c>
      <c r="AC130" s="21">
        <v>10659</v>
      </c>
      <c r="AD130" s="23">
        <v>155.22062035823504</v>
      </c>
      <c r="AE130" s="40"/>
      <c r="AF130" s="40"/>
      <c r="AG130" s="21"/>
      <c r="AH130" s="21"/>
      <c r="AI130" s="23"/>
      <c r="AJ130" s="21"/>
      <c r="AK130" s="21"/>
      <c r="AL130" s="23"/>
      <c r="AM130" s="40">
        <v>2400</v>
      </c>
      <c r="AN130" s="40"/>
      <c r="AO130" s="21"/>
      <c r="AP130" s="21"/>
      <c r="AQ130" s="23"/>
      <c r="AR130" s="39"/>
      <c r="AS130" s="39"/>
      <c r="AT130" s="39"/>
      <c r="AU130" s="39"/>
      <c r="AV130" s="39"/>
    </row>
    <row r="131" spans="1:48" ht="20.100000000000001" customHeight="1" x14ac:dyDescent="0.25">
      <c r="A131" s="36" t="s">
        <v>0</v>
      </c>
      <c r="B131" s="11" t="s">
        <v>0</v>
      </c>
      <c r="C131" s="11" t="s">
        <v>0</v>
      </c>
      <c r="D131" s="19"/>
      <c r="E131" s="19"/>
      <c r="F131" s="19"/>
      <c r="G131" s="19"/>
      <c r="H131" s="186"/>
      <c r="I131" s="189"/>
      <c r="J131" s="98"/>
      <c r="K131" s="189"/>
      <c r="L131" s="98"/>
      <c r="M131" s="189"/>
      <c r="N131" s="11" t="s">
        <v>166</v>
      </c>
      <c r="O131" s="94" t="s">
        <v>1476</v>
      </c>
      <c r="P131" s="96"/>
      <c r="Q131" s="10" t="s">
        <v>176</v>
      </c>
      <c r="R131" s="10" t="s">
        <v>296</v>
      </c>
      <c r="S131" s="21"/>
      <c r="T131" s="21"/>
      <c r="U131" s="21" t="s">
        <v>0</v>
      </c>
      <c r="V131" s="21" t="s">
        <v>0</v>
      </c>
      <c r="W131" s="21">
        <v>3400</v>
      </c>
      <c r="X131" s="21">
        <v>12500</v>
      </c>
      <c r="Y131" s="23">
        <v>367.64705882352939</v>
      </c>
      <c r="Z131" s="40">
        <v>3400</v>
      </c>
      <c r="AA131" s="40">
        <v>3400</v>
      </c>
      <c r="AB131" s="21"/>
      <c r="AC131" s="21"/>
      <c r="AD131" s="23"/>
      <c r="AE131" s="40"/>
      <c r="AF131" s="40"/>
      <c r="AG131" s="21"/>
      <c r="AH131" s="21"/>
      <c r="AI131" s="23"/>
      <c r="AJ131" s="21"/>
      <c r="AK131" s="21"/>
      <c r="AL131" s="23"/>
      <c r="AM131" s="40"/>
      <c r="AN131" s="40"/>
      <c r="AO131" s="21"/>
      <c r="AP131" s="21"/>
      <c r="AQ131" s="23"/>
      <c r="AR131" s="39"/>
      <c r="AS131" s="39"/>
      <c r="AT131" s="39"/>
      <c r="AU131" s="39"/>
      <c r="AV131" s="39"/>
    </row>
    <row r="132" spans="1:48" hidden="1" x14ac:dyDescent="0.25">
      <c r="H132" s="186"/>
      <c r="I132" s="189"/>
      <c r="J132" s="98"/>
      <c r="K132" s="189"/>
      <c r="L132" s="98"/>
      <c r="M132" s="189"/>
    </row>
    <row r="133" spans="1:48" ht="20.100000000000001" customHeight="1" x14ac:dyDescent="0.25">
      <c r="A133" s="36" t="s">
        <v>0</v>
      </c>
      <c r="B133" s="11" t="s">
        <v>0</v>
      </c>
      <c r="C133" s="11" t="s">
        <v>0</v>
      </c>
      <c r="D133" s="19"/>
      <c r="E133" s="19"/>
      <c r="F133" s="19"/>
      <c r="G133" s="19"/>
      <c r="H133" s="186"/>
      <c r="I133" s="189"/>
      <c r="J133" s="98"/>
      <c r="K133" s="189"/>
      <c r="L133" s="98"/>
      <c r="M133" s="189"/>
      <c r="N133" s="11" t="s">
        <v>164</v>
      </c>
      <c r="O133" s="94" t="s">
        <v>1479</v>
      </c>
      <c r="P133" s="96"/>
      <c r="Q133" s="10" t="s">
        <v>170</v>
      </c>
      <c r="R133" s="10" t="s">
        <v>156</v>
      </c>
      <c r="S133" s="41"/>
      <c r="T133" s="41"/>
      <c r="U133" s="41">
        <v>10</v>
      </c>
      <c r="V133" s="41">
        <v>8</v>
      </c>
      <c r="W133" s="41">
        <v>8</v>
      </c>
      <c r="X133" s="41">
        <v>8</v>
      </c>
      <c r="Y133" s="23">
        <v>100</v>
      </c>
      <c r="Z133" s="41">
        <v>10</v>
      </c>
      <c r="AA133" s="41">
        <v>10</v>
      </c>
      <c r="AB133" s="41"/>
      <c r="AC133" s="41"/>
      <c r="AD133" s="23"/>
      <c r="AE133" s="41"/>
      <c r="AF133" s="41"/>
      <c r="AG133" s="41"/>
      <c r="AH133" s="41"/>
      <c r="AI133" s="23"/>
      <c r="AJ133" s="41"/>
      <c r="AK133" s="41"/>
      <c r="AL133" s="23"/>
      <c r="AM133" s="41">
        <v>10</v>
      </c>
      <c r="AN133" s="41"/>
      <c r="AO133" s="41"/>
      <c r="AP133" s="41"/>
      <c r="AQ133" s="23"/>
      <c r="AR133" s="39"/>
      <c r="AS133" s="39"/>
      <c r="AT133" s="39"/>
      <c r="AU133" s="39"/>
    </row>
    <row r="134" spans="1:48" hidden="1" x14ac:dyDescent="0.25">
      <c r="H134" s="186"/>
      <c r="I134" s="189"/>
      <c r="J134" s="98"/>
      <c r="K134" s="189"/>
      <c r="L134" s="98"/>
      <c r="M134" s="189"/>
    </row>
    <row r="135" spans="1:48" ht="20.100000000000001" customHeight="1" x14ac:dyDescent="0.25">
      <c r="A135" s="36" t="s">
        <v>0</v>
      </c>
      <c r="B135" s="11" t="s">
        <v>0</v>
      </c>
      <c r="C135" s="11" t="s">
        <v>0</v>
      </c>
      <c r="D135" s="19"/>
      <c r="E135" s="19"/>
      <c r="F135" s="19"/>
      <c r="G135" s="19"/>
      <c r="H135" s="186"/>
      <c r="I135" s="189"/>
      <c r="J135" s="98"/>
      <c r="K135" s="189"/>
      <c r="L135" s="98"/>
      <c r="M135" s="189"/>
      <c r="N135" s="11" t="s">
        <v>166</v>
      </c>
      <c r="O135" s="94" t="s">
        <v>1477</v>
      </c>
      <c r="P135" s="96"/>
      <c r="Q135" s="10" t="s">
        <v>172</v>
      </c>
      <c r="R135" s="10" t="s">
        <v>156</v>
      </c>
      <c r="S135" s="21"/>
      <c r="T135" s="21"/>
      <c r="U135" s="40">
        <v>10</v>
      </c>
      <c r="V135" s="40"/>
      <c r="W135" s="21"/>
      <c r="X135" s="21"/>
      <c r="Y135" s="23"/>
      <c r="Z135" s="40"/>
      <c r="AA135" s="40"/>
      <c r="AB135" s="21"/>
      <c r="AC135" s="21"/>
      <c r="AD135" s="23"/>
      <c r="AE135" s="40"/>
      <c r="AF135" s="40"/>
      <c r="AG135" s="21"/>
      <c r="AH135" s="21"/>
      <c r="AI135" s="23"/>
      <c r="AJ135" s="21"/>
      <c r="AK135" s="21"/>
      <c r="AL135" s="23"/>
      <c r="AM135" s="40">
        <v>10</v>
      </c>
      <c r="AN135" s="40"/>
      <c r="AO135" s="21"/>
      <c r="AP135" s="21"/>
      <c r="AQ135" s="23"/>
      <c r="AR135" s="39"/>
      <c r="AS135" s="39"/>
      <c r="AT135" s="39"/>
      <c r="AU135" s="39"/>
      <c r="AV135" s="39"/>
    </row>
    <row r="136" spans="1:48" ht="20.100000000000001" customHeight="1" x14ac:dyDescent="0.25">
      <c r="A136" s="36" t="s">
        <v>0</v>
      </c>
      <c r="B136" s="11" t="s">
        <v>0</v>
      </c>
      <c r="C136" s="11" t="s">
        <v>0</v>
      </c>
      <c r="D136" s="19"/>
      <c r="E136" s="19"/>
      <c r="F136" s="19"/>
      <c r="G136" s="19"/>
      <c r="H136" s="186"/>
      <c r="I136" s="189"/>
      <c r="J136" s="98"/>
      <c r="K136" s="189"/>
      <c r="L136" s="98"/>
      <c r="M136" s="189"/>
      <c r="N136" s="11" t="s">
        <v>166</v>
      </c>
      <c r="O136" s="94" t="s">
        <v>1478</v>
      </c>
      <c r="P136" s="96"/>
      <c r="Q136" s="10" t="s">
        <v>173</v>
      </c>
      <c r="R136" s="10" t="s">
        <v>154</v>
      </c>
      <c r="S136" s="21"/>
      <c r="T136" s="21"/>
      <c r="U136" s="21" t="s">
        <v>0</v>
      </c>
      <c r="V136" s="40">
        <v>100</v>
      </c>
      <c r="W136" s="21">
        <v>100</v>
      </c>
      <c r="X136" s="21">
        <v>100</v>
      </c>
      <c r="Y136" s="23">
        <v>100</v>
      </c>
      <c r="Z136" s="40">
        <v>100</v>
      </c>
      <c r="AA136" s="40">
        <v>100</v>
      </c>
      <c r="AB136" s="21"/>
      <c r="AC136" s="21"/>
      <c r="AD136" s="23"/>
      <c r="AE136" s="40"/>
      <c r="AF136" s="40"/>
      <c r="AG136" s="21"/>
      <c r="AH136" s="21"/>
      <c r="AI136" s="23"/>
      <c r="AJ136" s="21"/>
      <c r="AK136" s="21"/>
      <c r="AL136" s="23"/>
      <c r="AM136" s="40"/>
      <c r="AN136" s="40"/>
      <c r="AO136" s="21"/>
      <c r="AP136" s="21"/>
      <c r="AQ136" s="23"/>
      <c r="AR136" s="39"/>
      <c r="AS136" s="39"/>
      <c r="AT136" s="39"/>
      <c r="AU136" s="39"/>
      <c r="AV136" s="39"/>
    </row>
    <row r="137" spans="1:48" hidden="1" x14ac:dyDescent="0.25">
      <c r="H137" s="186"/>
      <c r="I137" s="189"/>
      <c r="J137" s="98"/>
      <c r="K137" s="189"/>
      <c r="L137" s="98"/>
      <c r="M137" s="189"/>
    </row>
    <row r="138" spans="1:48" hidden="1" x14ac:dyDescent="0.25">
      <c r="H138" s="186"/>
      <c r="I138" s="189"/>
      <c r="J138" s="98"/>
      <c r="K138" s="189"/>
      <c r="L138" s="98"/>
      <c r="M138" s="189"/>
    </row>
    <row r="139" spans="1:48" hidden="1" x14ac:dyDescent="0.25">
      <c r="H139" s="186"/>
      <c r="I139" s="189"/>
      <c r="J139" s="98"/>
      <c r="K139" s="189"/>
      <c r="L139" s="98"/>
      <c r="M139" s="189"/>
    </row>
    <row r="140" spans="1:48" hidden="1" x14ac:dyDescent="0.25">
      <c r="H140" s="186"/>
      <c r="I140" s="189"/>
      <c r="J140" s="98"/>
      <c r="K140" s="189"/>
      <c r="L140" s="99"/>
      <c r="M140" s="190"/>
    </row>
    <row r="141" spans="1:48" ht="12" customHeight="1" x14ac:dyDescent="0.25">
      <c r="A141" s="36" t="s">
        <v>0</v>
      </c>
      <c r="B141" s="11" t="s">
        <v>0</v>
      </c>
      <c r="C141" s="11" t="s">
        <v>0</v>
      </c>
      <c r="D141" s="19"/>
      <c r="E141" s="19"/>
      <c r="F141" s="19"/>
      <c r="G141" s="19"/>
      <c r="H141" s="186"/>
      <c r="I141" s="189"/>
      <c r="J141" s="98"/>
      <c r="K141" s="189"/>
      <c r="L141" s="97">
        <v>2</v>
      </c>
      <c r="M141" s="188" t="s">
        <v>1463</v>
      </c>
      <c r="N141" s="11" t="s">
        <v>0</v>
      </c>
      <c r="O141" s="120" t="s">
        <v>0</v>
      </c>
      <c r="P141" s="121"/>
      <c r="Q141" s="11" t="s">
        <v>0</v>
      </c>
      <c r="R141" s="11" t="s">
        <v>0</v>
      </c>
      <c r="S141" s="11" t="s">
        <v>0</v>
      </c>
      <c r="T141" s="11" t="s">
        <v>0</v>
      </c>
      <c r="U141" s="11" t="s">
        <v>0</v>
      </c>
      <c r="V141" s="11" t="s">
        <v>0</v>
      </c>
      <c r="W141" s="11" t="s">
        <v>0</v>
      </c>
      <c r="X141" s="11" t="s">
        <v>0</v>
      </c>
      <c r="Y141" s="11" t="s">
        <v>0</v>
      </c>
      <c r="Z141" s="11" t="s">
        <v>0</v>
      </c>
      <c r="AA141" s="11" t="s">
        <v>0</v>
      </c>
      <c r="AB141" s="11" t="s">
        <v>0</v>
      </c>
      <c r="AC141" s="11" t="s">
        <v>0</v>
      </c>
      <c r="AD141" s="11" t="s">
        <v>0</v>
      </c>
      <c r="AE141" s="11" t="s">
        <v>0</v>
      </c>
      <c r="AF141" s="11" t="s">
        <v>0</v>
      </c>
      <c r="AG141" s="11" t="s">
        <v>0</v>
      </c>
      <c r="AH141" s="11" t="s">
        <v>0</v>
      </c>
      <c r="AI141" s="11" t="s">
        <v>0</v>
      </c>
      <c r="AJ141" s="11" t="s">
        <v>0</v>
      </c>
      <c r="AK141" s="11" t="s">
        <v>0</v>
      </c>
      <c r="AL141" s="11" t="s">
        <v>0</v>
      </c>
      <c r="AM141" s="11" t="s">
        <v>0</v>
      </c>
      <c r="AN141" s="11" t="s">
        <v>0</v>
      </c>
      <c r="AO141" s="11" t="s">
        <v>0</v>
      </c>
      <c r="AP141" s="11" t="s">
        <v>0</v>
      </c>
      <c r="AQ141" s="11" t="s">
        <v>0</v>
      </c>
      <c r="AR141" s="39"/>
      <c r="AS141" s="39"/>
      <c r="AT141" s="39"/>
    </row>
    <row r="142" spans="1:48" ht="20.100000000000001" customHeight="1" x14ac:dyDescent="0.25">
      <c r="A142" s="36" t="s">
        <v>0</v>
      </c>
      <c r="B142" s="11" t="s">
        <v>0</v>
      </c>
      <c r="C142" s="11" t="s">
        <v>0</v>
      </c>
      <c r="D142" s="19"/>
      <c r="E142" s="19"/>
      <c r="F142" s="19"/>
      <c r="G142" s="19"/>
      <c r="H142" s="186"/>
      <c r="I142" s="189"/>
      <c r="J142" s="98"/>
      <c r="K142" s="189"/>
      <c r="L142" s="98"/>
      <c r="M142" s="189"/>
      <c r="N142" s="11" t="s">
        <v>164</v>
      </c>
      <c r="O142" s="94" t="s">
        <v>190</v>
      </c>
      <c r="P142" s="96"/>
      <c r="Q142" s="10" t="s">
        <v>176</v>
      </c>
      <c r="R142" s="10" t="s">
        <v>155</v>
      </c>
      <c r="S142" s="41"/>
      <c r="T142" s="41"/>
      <c r="U142" s="41" t="s">
        <v>0</v>
      </c>
      <c r="V142" s="41" t="s">
        <v>0</v>
      </c>
      <c r="W142" s="41"/>
      <c r="X142" s="41"/>
      <c r="Y142" s="23"/>
      <c r="Z142" s="41" t="s">
        <v>0</v>
      </c>
      <c r="AA142" s="41" t="s">
        <v>0</v>
      </c>
      <c r="AB142" s="41"/>
      <c r="AC142" s="41"/>
      <c r="AD142" s="23"/>
      <c r="AE142" s="41">
        <v>11614</v>
      </c>
      <c r="AF142" s="41">
        <v>11614</v>
      </c>
      <c r="AG142" s="41">
        <v>21720</v>
      </c>
      <c r="AH142" s="41">
        <v>21720</v>
      </c>
      <c r="AI142" s="23">
        <v>100</v>
      </c>
      <c r="AJ142" s="41">
        <v>11614</v>
      </c>
      <c r="AK142" s="41">
        <v>11614</v>
      </c>
      <c r="AL142" s="23">
        <v>100</v>
      </c>
      <c r="AM142" s="41"/>
      <c r="AN142" s="41">
        <v>21450</v>
      </c>
      <c r="AO142" s="41">
        <v>17450</v>
      </c>
      <c r="AP142" s="41">
        <v>17450</v>
      </c>
      <c r="AQ142" s="23">
        <v>100</v>
      </c>
      <c r="AR142" s="39"/>
      <c r="AS142" s="39"/>
      <c r="AT142" s="39"/>
      <c r="AU142" s="39"/>
    </row>
    <row r="143" spans="1:48" hidden="1" x14ac:dyDescent="0.25">
      <c r="H143" s="186"/>
      <c r="I143" s="189"/>
      <c r="J143" s="98"/>
      <c r="K143" s="189"/>
      <c r="L143" s="98"/>
      <c r="M143" s="189"/>
    </row>
    <row r="144" spans="1:48" ht="20.100000000000001" customHeight="1" x14ac:dyDescent="0.25">
      <c r="A144" s="36" t="s">
        <v>0</v>
      </c>
      <c r="B144" s="11" t="s">
        <v>0</v>
      </c>
      <c r="C144" s="11" t="s">
        <v>0</v>
      </c>
      <c r="D144" s="19"/>
      <c r="E144" s="19"/>
      <c r="F144" s="19"/>
      <c r="G144" s="19"/>
      <c r="H144" s="186"/>
      <c r="I144" s="189"/>
      <c r="J144" s="98"/>
      <c r="K144" s="189"/>
      <c r="L144" s="98"/>
      <c r="M144" s="189"/>
      <c r="N144" s="11" t="s">
        <v>166</v>
      </c>
      <c r="O144" s="94" t="s">
        <v>191</v>
      </c>
      <c r="P144" s="96"/>
      <c r="Q144" s="10" t="s">
        <v>176</v>
      </c>
      <c r="R144" s="10" t="s">
        <v>154</v>
      </c>
      <c r="S144" s="21"/>
      <c r="T144" s="21"/>
      <c r="U144" s="21" t="s">
        <v>0</v>
      </c>
      <c r="V144" s="21" t="s">
        <v>0</v>
      </c>
      <c r="W144" s="21"/>
      <c r="X144" s="21"/>
      <c r="Y144" s="23"/>
      <c r="Z144" s="21" t="s">
        <v>0</v>
      </c>
      <c r="AA144" s="21" t="s">
        <v>0</v>
      </c>
      <c r="AB144" s="21"/>
      <c r="AC144" s="21"/>
      <c r="AD144" s="23"/>
      <c r="AE144" s="40">
        <v>100</v>
      </c>
      <c r="AF144" s="40">
        <v>99</v>
      </c>
      <c r="AG144" s="21">
        <v>99</v>
      </c>
      <c r="AH144" s="21">
        <v>99.9</v>
      </c>
      <c r="AI144" s="23">
        <v>100.90909090909091</v>
      </c>
      <c r="AJ144" s="21">
        <v>99</v>
      </c>
      <c r="AK144" s="21">
        <v>99.6</v>
      </c>
      <c r="AL144" s="23">
        <v>100.60606060606061</v>
      </c>
      <c r="AM144" s="40"/>
      <c r="AN144" s="40">
        <v>99</v>
      </c>
      <c r="AO144" s="21">
        <v>98</v>
      </c>
      <c r="AP144" s="21">
        <v>99.9</v>
      </c>
      <c r="AQ144" s="23">
        <v>101.93877551020408</v>
      </c>
      <c r="AR144" s="39"/>
      <c r="AS144" s="39"/>
      <c r="AT144" s="39"/>
      <c r="AU144" s="39"/>
      <c r="AV144" s="39"/>
    </row>
    <row r="145" spans="1:48" ht="20.100000000000001" customHeight="1" x14ac:dyDescent="0.25">
      <c r="A145" s="36" t="s">
        <v>0</v>
      </c>
      <c r="B145" s="11" t="s">
        <v>0</v>
      </c>
      <c r="C145" s="11" t="s">
        <v>0</v>
      </c>
      <c r="D145" s="19"/>
      <c r="E145" s="19"/>
      <c r="F145" s="19"/>
      <c r="G145" s="19"/>
      <c r="H145" s="186"/>
      <c r="I145" s="189"/>
      <c r="J145" s="98"/>
      <c r="K145" s="189"/>
      <c r="L145" s="98"/>
      <c r="M145" s="189"/>
      <c r="N145" s="11" t="s">
        <v>166</v>
      </c>
      <c r="O145" s="94" t="s">
        <v>0</v>
      </c>
      <c r="P145" s="96"/>
      <c r="Q145" s="10" t="s">
        <v>0</v>
      </c>
      <c r="R145" s="10" t="s">
        <v>0</v>
      </c>
      <c r="S145" s="21"/>
      <c r="T145" s="21"/>
      <c r="U145" s="21" t="s">
        <v>0</v>
      </c>
      <c r="V145" s="21" t="s">
        <v>0</v>
      </c>
      <c r="W145" s="21"/>
      <c r="X145" s="21"/>
      <c r="Y145" s="23"/>
      <c r="Z145" s="21" t="s">
        <v>0</v>
      </c>
      <c r="AA145" s="21" t="s">
        <v>0</v>
      </c>
      <c r="AB145" s="21"/>
      <c r="AC145" s="21"/>
      <c r="AD145" s="23"/>
      <c r="AE145" s="21" t="s">
        <v>0</v>
      </c>
      <c r="AF145" s="21" t="s">
        <v>0</v>
      </c>
      <c r="AG145" s="21"/>
      <c r="AH145" s="21"/>
      <c r="AI145" s="23"/>
      <c r="AJ145" s="21"/>
      <c r="AK145" s="21"/>
      <c r="AL145" s="23"/>
      <c r="AM145" s="40"/>
      <c r="AN145" s="40"/>
      <c r="AO145" s="21"/>
      <c r="AP145" s="21"/>
      <c r="AQ145" s="23"/>
      <c r="AR145" s="39"/>
      <c r="AS145" s="39"/>
      <c r="AT145" s="39"/>
      <c r="AU145" s="39"/>
      <c r="AV145" s="39"/>
    </row>
    <row r="146" spans="1:48" hidden="1" x14ac:dyDescent="0.25">
      <c r="H146" s="186"/>
      <c r="I146" s="189"/>
      <c r="J146" s="98"/>
      <c r="K146" s="189"/>
      <c r="L146" s="98"/>
      <c r="M146" s="189"/>
    </row>
    <row r="147" spans="1:48" ht="20.100000000000001" customHeight="1" x14ac:dyDescent="0.25">
      <c r="A147" s="36" t="s">
        <v>0</v>
      </c>
      <c r="B147" s="11" t="s">
        <v>0</v>
      </c>
      <c r="C147" s="11" t="s">
        <v>0</v>
      </c>
      <c r="D147" s="19"/>
      <c r="E147" s="19"/>
      <c r="F147" s="19"/>
      <c r="G147" s="19"/>
      <c r="H147" s="186"/>
      <c r="I147" s="189"/>
      <c r="J147" s="98"/>
      <c r="K147" s="189"/>
      <c r="L147" s="98"/>
      <c r="M147" s="189"/>
      <c r="N147" s="11" t="s">
        <v>164</v>
      </c>
      <c r="O147" s="94" t="s">
        <v>192</v>
      </c>
      <c r="P147" s="96"/>
      <c r="Q147" s="10" t="s">
        <v>176</v>
      </c>
      <c r="R147" s="10" t="s">
        <v>296</v>
      </c>
      <c r="S147" s="41"/>
      <c r="T147" s="41"/>
      <c r="U147" s="41" t="s">
        <v>0</v>
      </c>
      <c r="V147" s="41" t="s">
        <v>0</v>
      </c>
      <c r="W147" s="41"/>
      <c r="X147" s="41"/>
      <c r="Y147" s="23"/>
      <c r="Z147" s="41" t="s">
        <v>0</v>
      </c>
      <c r="AA147" s="41" t="s">
        <v>0</v>
      </c>
      <c r="AB147" s="41"/>
      <c r="AC147" s="41"/>
      <c r="AD147" s="23"/>
      <c r="AE147" s="41">
        <v>8000</v>
      </c>
      <c r="AF147" s="41">
        <v>3500</v>
      </c>
      <c r="AG147" s="41"/>
      <c r="AH147" s="41"/>
      <c r="AI147" s="23"/>
      <c r="AJ147" s="41">
        <v>9000</v>
      </c>
      <c r="AK147" s="41"/>
      <c r="AL147" s="23"/>
      <c r="AM147" s="41"/>
      <c r="AN147" s="41">
        <v>5000</v>
      </c>
      <c r="AO147" s="41">
        <v>5000</v>
      </c>
      <c r="AP147" s="41">
        <v>5000</v>
      </c>
      <c r="AQ147" s="23">
        <v>100</v>
      </c>
      <c r="AR147" s="39"/>
      <c r="AS147" s="39"/>
      <c r="AT147" s="39"/>
      <c r="AU147" s="39"/>
    </row>
    <row r="148" spans="1:48" hidden="1" x14ac:dyDescent="0.25">
      <c r="H148" s="186"/>
      <c r="I148" s="189"/>
      <c r="J148" s="98"/>
      <c r="K148" s="189"/>
      <c r="L148" s="98"/>
      <c r="M148" s="189"/>
    </row>
    <row r="149" spans="1:48" ht="20.100000000000001" customHeight="1" x14ac:dyDescent="0.25">
      <c r="A149" s="36" t="s">
        <v>0</v>
      </c>
      <c r="B149" s="11" t="s">
        <v>0</v>
      </c>
      <c r="C149" s="11" t="s">
        <v>0</v>
      </c>
      <c r="D149" s="19"/>
      <c r="E149" s="19"/>
      <c r="F149" s="19"/>
      <c r="G149" s="19"/>
      <c r="H149" s="186"/>
      <c r="I149" s="189"/>
      <c r="J149" s="98"/>
      <c r="K149" s="189"/>
      <c r="L149" s="98"/>
      <c r="M149" s="189"/>
      <c r="N149" s="11" t="s">
        <v>166</v>
      </c>
      <c r="O149" s="94" t="s">
        <v>193</v>
      </c>
      <c r="P149" s="96"/>
      <c r="Q149" s="10" t="s">
        <v>176</v>
      </c>
      <c r="R149" s="10" t="s">
        <v>296</v>
      </c>
      <c r="S149" s="21"/>
      <c r="T149" s="21"/>
      <c r="U149" s="21" t="s">
        <v>0</v>
      </c>
      <c r="V149" s="21" t="s">
        <v>0</v>
      </c>
      <c r="W149" s="21"/>
      <c r="X149" s="21"/>
      <c r="Y149" s="23"/>
      <c r="Z149" s="21" t="s">
        <v>0</v>
      </c>
      <c r="AA149" s="21" t="s">
        <v>0</v>
      </c>
      <c r="AB149" s="21"/>
      <c r="AC149" s="21"/>
      <c r="AD149" s="23"/>
      <c r="AE149" s="40">
        <v>8000</v>
      </c>
      <c r="AF149" s="40">
        <v>3500</v>
      </c>
      <c r="AG149" s="21">
        <v>3500</v>
      </c>
      <c r="AH149" s="21">
        <v>32240</v>
      </c>
      <c r="AI149" s="23">
        <v>921.14285714285711</v>
      </c>
      <c r="AJ149" s="21">
        <v>9000</v>
      </c>
      <c r="AK149" s="21"/>
      <c r="AL149" s="23"/>
      <c r="AM149" s="40"/>
      <c r="AN149" s="40">
        <v>5000</v>
      </c>
      <c r="AO149" s="21">
        <v>5000</v>
      </c>
      <c r="AP149" s="21">
        <v>5000</v>
      </c>
      <c r="AQ149" s="23">
        <v>100</v>
      </c>
      <c r="AR149" s="39"/>
      <c r="AS149" s="39"/>
      <c r="AT149" s="39"/>
      <c r="AU149" s="39"/>
      <c r="AV149" s="39"/>
    </row>
    <row r="150" spans="1:48" hidden="1" x14ac:dyDescent="0.25">
      <c r="H150" s="186"/>
      <c r="I150" s="189"/>
      <c r="J150" s="98"/>
      <c r="K150" s="189"/>
      <c r="L150" s="98"/>
      <c r="M150" s="189"/>
    </row>
    <row r="151" spans="1:48" ht="20.100000000000001" customHeight="1" x14ac:dyDescent="0.25">
      <c r="A151" s="36" t="s">
        <v>0</v>
      </c>
      <c r="B151" s="11" t="s">
        <v>0</v>
      </c>
      <c r="C151" s="11" t="s">
        <v>0</v>
      </c>
      <c r="D151" s="19"/>
      <c r="E151" s="19"/>
      <c r="F151" s="19"/>
      <c r="G151" s="19"/>
      <c r="H151" s="186"/>
      <c r="I151" s="189"/>
      <c r="J151" s="98"/>
      <c r="K151" s="189"/>
      <c r="L151" s="98"/>
      <c r="M151" s="189"/>
      <c r="N151" s="11" t="s">
        <v>164</v>
      </c>
      <c r="O151" s="94" t="s">
        <v>194</v>
      </c>
      <c r="P151" s="96"/>
      <c r="Q151" s="10" t="s">
        <v>0</v>
      </c>
      <c r="R151" s="10" t="s">
        <v>0</v>
      </c>
      <c r="S151" s="41"/>
      <c r="T151" s="41"/>
      <c r="U151" s="41" t="s">
        <v>0</v>
      </c>
      <c r="V151" s="41" t="s">
        <v>0</v>
      </c>
      <c r="W151" s="41"/>
      <c r="X151" s="41"/>
      <c r="Y151" s="23"/>
      <c r="Z151" s="41" t="s">
        <v>0</v>
      </c>
      <c r="AA151" s="41" t="s">
        <v>0</v>
      </c>
      <c r="AB151" s="41"/>
      <c r="AC151" s="41"/>
      <c r="AD151" s="23"/>
      <c r="AE151" s="41" t="s">
        <v>0</v>
      </c>
      <c r="AF151" s="41" t="s">
        <v>0</v>
      </c>
      <c r="AG151" s="41"/>
      <c r="AH151" s="41"/>
      <c r="AI151" s="23"/>
      <c r="AJ151" s="41"/>
      <c r="AK151" s="41"/>
      <c r="AL151" s="23"/>
      <c r="AM151" s="41" t="s">
        <v>0</v>
      </c>
      <c r="AN151" s="41">
        <v>1</v>
      </c>
      <c r="AO151" s="41"/>
      <c r="AP151" s="41"/>
      <c r="AQ151" s="23"/>
      <c r="AR151" s="39"/>
      <c r="AS151" s="39"/>
      <c r="AT151" s="39"/>
      <c r="AU151" s="39"/>
    </row>
    <row r="152" spans="1:48" hidden="1" x14ac:dyDescent="0.25">
      <c r="H152" s="186"/>
      <c r="I152" s="189"/>
      <c r="J152" s="98"/>
      <c r="K152" s="189"/>
      <c r="L152" s="98"/>
      <c r="M152" s="189"/>
    </row>
    <row r="153" spans="1:48" hidden="1" x14ac:dyDescent="0.25">
      <c r="H153" s="186"/>
      <c r="I153" s="189"/>
      <c r="J153" s="98"/>
      <c r="K153" s="189"/>
      <c r="L153" s="98"/>
      <c r="M153" s="189"/>
    </row>
    <row r="154" spans="1:48" ht="20.100000000000001" customHeight="1" x14ac:dyDescent="0.25">
      <c r="A154" s="36" t="s">
        <v>0</v>
      </c>
      <c r="B154" s="11" t="s">
        <v>0</v>
      </c>
      <c r="C154" s="11" t="s">
        <v>0</v>
      </c>
      <c r="D154" s="19"/>
      <c r="E154" s="19"/>
      <c r="F154" s="19"/>
      <c r="G154" s="19"/>
      <c r="H154" s="186"/>
      <c r="I154" s="189"/>
      <c r="J154" s="98"/>
      <c r="K154" s="189"/>
      <c r="L154" s="98"/>
      <c r="M154" s="189"/>
      <c r="N154" s="11" t="s">
        <v>164</v>
      </c>
      <c r="O154" s="94" t="s">
        <v>195</v>
      </c>
      <c r="P154" s="96"/>
      <c r="Q154" s="10" t="s">
        <v>0</v>
      </c>
      <c r="R154" s="10" t="s">
        <v>0</v>
      </c>
      <c r="S154" s="41"/>
      <c r="T154" s="41"/>
      <c r="U154" s="41" t="s">
        <v>0</v>
      </c>
      <c r="V154" s="41" t="s">
        <v>0</v>
      </c>
      <c r="W154" s="41"/>
      <c r="X154" s="41"/>
      <c r="Y154" s="23"/>
      <c r="Z154" s="41" t="s">
        <v>0</v>
      </c>
      <c r="AA154" s="41" t="s">
        <v>0</v>
      </c>
      <c r="AB154" s="41"/>
      <c r="AC154" s="41"/>
      <c r="AD154" s="23"/>
      <c r="AE154" s="41" t="s">
        <v>0</v>
      </c>
      <c r="AF154" s="41" t="s">
        <v>0</v>
      </c>
      <c r="AG154" s="41"/>
      <c r="AH154" s="41"/>
      <c r="AI154" s="23"/>
      <c r="AJ154" s="41"/>
      <c r="AK154" s="41"/>
      <c r="AL154" s="23"/>
      <c r="AM154" s="41" t="s">
        <v>0</v>
      </c>
      <c r="AN154" s="41"/>
      <c r="AO154" s="41">
        <v>1</v>
      </c>
      <c r="AP154" s="41">
        <v>1</v>
      </c>
      <c r="AQ154" s="23">
        <v>100</v>
      </c>
      <c r="AR154" s="39"/>
      <c r="AS154" s="39"/>
      <c r="AT154" s="39"/>
      <c r="AU154" s="39"/>
    </row>
    <row r="155" spans="1:48" hidden="1" x14ac:dyDescent="0.25">
      <c r="H155" s="186"/>
      <c r="I155" s="189"/>
      <c r="J155" s="98"/>
      <c r="K155" s="189"/>
      <c r="L155" s="98"/>
      <c r="M155" s="189"/>
    </row>
    <row r="156" spans="1:48" hidden="1" x14ac:dyDescent="0.25">
      <c r="H156" s="186"/>
      <c r="I156" s="189"/>
      <c r="J156" s="98"/>
      <c r="K156" s="189"/>
      <c r="L156" s="98"/>
      <c r="M156" s="189"/>
    </row>
    <row r="157" spans="1:48" hidden="1" x14ac:dyDescent="0.25">
      <c r="H157" s="186"/>
      <c r="I157" s="189"/>
      <c r="J157" s="98"/>
      <c r="K157" s="189"/>
      <c r="L157" s="98"/>
      <c r="M157" s="189"/>
    </row>
    <row r="158" spans="1:48" hidden="1" x14ac:dyDescent="0.25">
      <c r="H158" s="186"/>
      <c r="I158" s="189"/>
      <c r="J158" s="98"/>
      <c r="K158" s="189"/>
      <c r="L158" s="98"/>
      <c r="M158" s="189"/>
    </row>
    <row r="159" spans="1:48" hidden="1" x14ac:dyDescent="0.25">
      <c r="H159" s="186"/>
      <c r="I159" s="189"/>
      <c r="J159" s="98"/>
      <c r="K159" s="189"/>
      <c r="L159" s="99"/>
      <c r="M159" s="190"/>
    </row>
    <row r="160" spans="1:48" hidden="1" x14ac:dyDescent="0.25">
      <c r="H160" s="186"/>
      <c r="I160" s="189"/>
      <c r="J160" s="98"/>
      <c r="K160" s="189"/>
    </row>
    <row r="161" spans="1:49" hidden="1" x14ac:dyDescent="0.25">
      <c r="H161" s="186"/>
      <c r="I161" s="189"/>
      <c r="J161" s="98"/>
      <c r="K161" s="189"/>
    </row>
    <row r="162" spans="1:49" hidden="1" x14ac:dyDescent="0.25">
      <c r="H162" s="186"/>
      <c r="I162" s="189"/>
      <c r="J162" s="98"/>
      <c r="K162" s="189"/>
    </row>
    <row r="163" spans="1:49" hidden="1" x14ac:dyDescent="0.25">
      <c r="H163" s="186"/>
      <c r="I163" s="189"/>
      <c r="J163" s="99"/>
      <c r="K163" s="190"/>
    </row>
    <row r="164" spans="1:49" hidden="1" x14ac:dyDescent="0.25">
      <c r="H164" s="186"/>
      <c r="I164" s="189"/>
    </row>
    <row r="165" spans="1:49" hidden="1" x14ac:dyDescent="0.25">
      <c r="H165" s="186"/>
      <c r="I165" s="189"/>
    </row>
    <row r="166" spans="1:49" hidden="1" x14ac:dyDescent="0.25">
      <c r="H166" s="186"/>
      <c r="I166" s="189"/>
    </row>
    <row r="167" spans="1:49" hidden="1" x14ac:dyDescent="0.25">
      <c r="H167" s="186"/>
      <c r="I167" s="189"/>
    </row>
    <row r="168" spans="1:49" hidden="1" x14ac:dyDescent="0.25">
      <c r="H168" s="186"/>
      <c r="I168" s="189"/>
    </row>
    <row r="169" spans="1:49" hidden="1" x14ac:dyDescent="0.25">
      <c r="H169" s="186"/>
      <c r="I169" s="189"/>
    </row>
    <row r="170" spans="1:49" hidden="1" x14ac:dyDescent="0.25">
      <c r="H170" s="186"/>
      <c r="I170" s="189"/>
    </row>
    <row r="171" spans="1:49" hidden="1" x14ac:dyDescent="0.25">
      <c r="H171" s="187"/>
      <c r="I171" s="190"/>
    </row>
    <row r="172" spans="1:49" ht="13.5" customHeight="1" x14ac:dyDescent="0.25">
      <c r="A172" s="36" t="s">
        <v>0</v>
      </c>
      <c r="B172" s="25" t="s">
        <v>0</v>
      </c>
      <c r="C172" s="11" t="s">
        <v>0</v>
      </c>
      <c r="D172" s="19"/>
      <c r="E172" s="19"/>
      <c r="F172" s="19"/>
      <c r="G172" s="19"/>
      <c r="H172" s="185">
        <v>1</v>
      </c>
      <c r="I172" s="188" t="s">
        <v>1464</v>
      </c>
      <c r="J172" s="19" t="s">
        <v>0</v>
      </c>
      <c r="K172" s="19" t="s">
        <v>0</v>
      </c>
      <c r="L172" s="19" t="s">
        <v>0</v>
      </c>
      <c r="M172" s="19" t="s">
        <v>0</v>
      </c>
      <c r="N172" s="19" t="s">
        <v>0</v>
      </c>
      <c r="O172" s="120" t="s">
        <v>0</v>
      </c>
      <c r="P172" s="121"/>
      <c r="Q172" s="19" t="s">
        <v>0</v>
      </c>
      <c r="R172" s="19" t="s">
        <v>0</v>
      </c>
      <c r="S172" s="11" t="s">
        <v>0</v>
      </c>
      <c r="T172" s="11" t="s">
        <v>0</v>
      </c>
      <c r="U172" s="11" t="s">
        <v>0</v>
      </c>
      <c r="V172" s="11" t="s">
        <v>0</v>
      </c>
      <c r="W172" s="11" t="s">
        <v>0</v>
      </c>
      <c r="X172" s="11" t="s">
        <v>0</v>
      </c>
      <c r="Y172" s="11" t="s">
        <v>0</v>
      </c>
      <c r="Z172" s="11" t="s">
        <v>0</v>
      </c>
      <c r="AA172" s="11" t="s">
        <v>0</v>
      </c>
      <c r="AB172" s="11" t="s">
        <v>0</v>
      </c>
      <c r="AC172" s="11" t="s">
        <v>0</v>
      </c>
      <c r="AD172" s="11" t="s">
        <v>0</v>
      </c>
      <c r="AE172" s="11" t="s">
        <v>0</v>
      </c>
      <c r="AF172" s="11" t="s">
        <v>0</v>
      </c>
      <c r="AG172" s="11" t="s">
        <v>0</v>
      </c>
      <c r="AH172" s="11" t="s">
        <v>0</v>
      </c>
      <c r="AI172" s="11" t="s">
        <v>0</v>
      </c>
      <c r="AJ172" s="11" t="s">
        <v>0</v>
      </c>
      <c r="AK172" s="11" t="s">
        <v>0</v>
      </c>
      <c r="AL172" s="11" t="s">
        <v>0</v>
      </c>
      <c r="AM172" s="11" t="s">
        <v>0</v>
      </c>
      <c r="AN172" s="11" t="s">
        <v>0</v>
      </c>
      <c r="AO172" s="11" t="s">
        <v>0</v>
      </c>
      <c r="AP172" s="11" t="s">
        <v>0</v>
      </c>
      <c r="AQ172" s="11" t="s">
        <v>0</v>
      </c>
      <c r="AR172" s="39"/>
      <c r="AS172" s="35"/>
      <c r="AT172" s="35"/>
      <c r="AU172" s="35"/>
      <c r="AV172" s="35"/>
      <c r="AW172" s="12"/>
    </row>
    <row r="173" spans="1:49" ht="2.1" customHeight="1" x14ac:dyDescent="0.25">
      <c r="A173" s="36" t="s">
        <v>0</v>
      </c>
      <c r="B173" s="11" t="s">
        <v>0</v>
      </c>
      <c r="C173" s="19" t="s">
        <v>0</v>
      </c>
      <c r="D173" s="19"/>
      <c r="E173" s="19"/>
      <c r="F173" s="19"/>
      <c r="G173" s="19"/>
      <c r="H173" s="186"/>
      <c r="I173" s="189"/>
      <c r="J173" s="97">
        <v>1</v>
      </c>
      <c r="K173" s="188" t="s">
        <v>1465</v>
      </c>
      <c r="L173" s="106" t="s">
        <v>153</v>
      </c>
      <c r="M173" s="108"/>
      <c r="N173" s="100" t="s">
        <v>0</v>
      </c>
      <c r="O173" s="101"/>
      <c r="P173" s="102"/>
      <c r="Q173" s="11" t="s">
        <v>0</v>
      </c>
      <c r="R173" s="11" t="s">
        <v>0</v>
      </c>
      <c r="S173" s="23" t="s">
        <v>0</v>
      </c>
      <c r="T173" s="23" t="s">
        <v>0</v>
      </c>
      <c r="U173" s="23" t="s">
        <v>0</v>
      </c>
      <c r="V173" s="23" t="s">
        <v>0</v>
      </c>
      <c r="W173" s="23" t="s">
        <v>0</v>
      </c>
      <c r="X173" s="23" t="s">
        <v>0</v>
      </c>
      <c r="Y173" s="23" t="s">
        <v>0</v>
      </c>
      <c r="Z173" s="23" t="s">
        <v>0</v>
      </c>
      <c r="AA173" s="23" t="s">
        <v>0</v>
      </c>
      <c r="AB173" s="23" t="s">
        <v>0</v>
      </c>
      <c r="AC173" s="23" t="s">
        <v>0</v>
      </c>
      <c r="AD173" s="23" t="s">
        <v>0</v>
      </c>
      <c r="AE173" s="23" t="s">
        <v>0</v>
      </c>
      <c r="AF173" s="23" t="s">
        <v>0</v>
      </c>
      <c r="AG173" s="23" t="s">
        <v>0</v>
      </c>
      <c r="AH173" s="23" t="s">
        <v>0</v>
      </c>
      <c r="AI173" s="23" t="s">
        <v>0</v>
      </c>
      <c r="AJ173" s="23" t="s">
        <v>0</v>
      </c>
      <c r="AK173" s="23" t="s">
        <v>0</v>
      </c>
      <c r="AL173" s="23" t="s">
        <v>0</v>
      </c>
      <c r="AM173" s="23" t="s">
        <v>0</v>
      </c>
      <c r="AN173" s="23" t="s">
        <v>0</v>
      </c>
      <c r="AO173" s="23" t="s">
        <v>0</v>
      </c>
      <c r="AP173" s="23" t="s">
        <v>0</v>
      </c>
      <c r="AQ173" s="23" t="s">
        <v>0</v>
      </c>
      <c r="AR173" s="39"/>
      <c r="AS173" s="39"/>
    </row>
    <row r="174" spans="1:49" ht="14.25" customHeight="1" x14ac:dyDescent="0.25">
      <c r="A174" s="36" t="s">
        <v>0</v>
      </c>
      <c r="B174" s="11" t="s">
        <v>0</v>
      </c>
      <c r="C174" s="11" t="s">
        <v>0</v>
      </c>
      <c r="D174" s="19"/>
      <c r="E174" s="19"/>
      <c r="F174" s="19"/>
      <c r="G174" s="19"/>
      <c r="H174" s="186"/>
      <c r="I174" s="189"/>
      <c r="J174" s="98"/>
      <c r="K174" s="189"/>
      <c r="L174" s="112"/>
      <c r="M174" s="114"/>
      <c r="N174" s="94" t="s">
        <v>196</v>
      </c>
      <c r="O174" s="95"/>
      <c r="P174" s="96"/>
      <c r="Q174" s="10" t="s">
        <v>180</v>
      </c>
      <c r="R174" s="10" t="s">
        <v>154</v>
      </c>
      <c r="S174" s="21"/>
      <c r="T174" s="21"/>
      <c r="U174" s="40">
        <v>9.26</v>
      </c>
      <c r="V174" s="40"/>
      <c r="W174" s="21"/>
      <c r="X174" s="21"/>
      <c r="Y174" s="23"/>
      <c r="Z174" s="40"/>
      <c r="AA174" s="40"/>
      <c r="AB174" s="21"/>
      <c r="AC174" s="21"/>
      <c r="AD174" s="23"/>
      <c r="AE174" s="40"/>
      <c r="AF174" s="40"/>
      <c r="AG174" s="21"/>
      <c r="AH174" s="21"/>
      <c r="AI174" s="23"/>
      <c r="AJ174" s="21"/>
      <c r="AK174" s="21"/>
      <c r="AL174" s="23"/>
      <c r="AM174" s="40">
        <v>9.26</v>
      </c>
      <c r="AN174" s="40"/>
      <c r="AO174" s="21"/>
      <c r="AP174" s="21"/>
      <c r="AQ174" s="23"/>
      <c r="AR174" s="39"/>
      <c r="AS174" s="39"/>
      <c r="AT174" s="39"/>
    </row>
    <row r="175" spans="1:49" ht="14.25" customHeight="1" x14ac:dyDescent="0.25">
      <c r="A175" s="36" t="s">
        <v>0</v>
      </c>
      <c r="B175" s="11" t="s">
        <v>0</v>
      </c>
      <c r="C175" s="11" t="s">
        <v>0</v>
      </c>
      <c r="D175" s="19"/>
      <c r="E175" s="19"/>
      <c r="F175" s="19"/>
      <c r="G175" s="19"/>
      <c r="H175" s="186"/>
      <c r="I175" s="189"/>
      <c r="J175" s="98"/>
      <c r="K175" s="189"/>
      <c r="L175" s="112"/>
      <c r="M175" s="114"/>
      <c r="N175" s="94" t="s">
        <v>197</v>
      </c>
      <c r="O175" s="95"/>
      <c r="P175" s="96"/>
      <c r="Q175" s="10" t="s">
        <v>176</v>
      </c>
      <c r="R175" s="10" t="s">
        <v>296</v>
      </c>
      <c r="S175" s="21"/>
      <c r="T175" s="21"/>
      <c r="U175" s="21" t="s">
        <v>0</v>
      </c>
      <c r="V175" s="21" t="s">
        <v>0</v>
      </c>
      <c r="W175" s="21"/>
      <c r="X175" s="21"/>
      <c r="Y175" s="23"/>
      <c r="Z175" s="40"/>
      <c r="AA175" s="40"/>
      <c r="AB175" s="21"/>
      <c r="AC175" s="21"/>
      <c r="AD175" s="23"/>
      <c r="AE175" s="40"/>
      <c r="AF175" s="40"/>
      <c r="AG175" s="21"/>
      <c r="AH175" s="21"/>
      <c r="AI175" s="23"/>
      <c r="AJ175" s="21"/>
      <c r="AK175" s="21"/>
      <c r="AL175" s="23"/>
      <c r="AM175" s="40"/>
      <c r="AN175" s="40"/>
      <c r="AO175" s="21"/>
      <c r="AP175" s="21"/>
      <c r="AQ175" s="23"/>
      <c r="AR175" s="39"/>
      <c r="AS175" s="39"/>
      <c r="AT175" s="39"/>
    </row>
    <row r="176" spans="1:49" ht="14.25" customHeight="1" x14ac:dyDescent="0.25">
      <c r="A176" s="36" t="s">
        <v>0</v>
      </c>
      <c r="B176" s="11" t="s">
        <v>0</v>
      </c>
      <c r="C176" s="11" t="s">
        <v>0</v>
      </c>
      <c r="D176" s="19"/>
      <c r="E176" s="19"/>
      <c r="F176" s="19"/>
      <c r="G176" s="19"/>
      <c r="H176" s="186"/>
      <c r="I176" s="189"/>
      <c r="J176" s="98"/>
      <c r="K176" s="189"/>
      <c r="L176" s="112"/>
      <c r="M176" s="114"/>
      <c r="N176" s="94" t="s">
        <v>198</v>
      </c>
      <c r="O176" s="95"/>
      <c r="P176" s="96"/>
      <c r="Q176" s="10" t="s">
        <v>176</v>
      </c>
      <c r="R176" s="10" t="s">
        <v>155</v>
      </c>
      <c r="S176" s="21"/>
      <c r="T176" s="21"/>
      <c r="U176" s="21" t="s">
        <v>0</v>
      </c>
      <c r="V176" s="21" t="s">
        <v>0</v>
      </c>
      <c r="W176" s="21"/>
      <c r="X176" s="21"/>
      <c r="Y176" s="23"/>
      <c r="Z176" s="40"/>
      <c r="AA176" s="40"/>
      <c r="AB176" s="21"/>
      <c r="AC176" s="21"/>
      <c r="AD176" s="23"/>
      <c r="AE176" s="40"/>
      <c r="AF176" s="40"/>
      <c r="AG176" s="21"/>
      <c r="AH176" s="21"/>
      <c r="AI176" s="23"/>
      <c r="AJ176" s="21"/>
      <c r="AK176" s="21"/>
      <c r="AL176" s="23"/>
      <c r="AM176" s="40"/>
      <c r="AN176" s="40"/>
      <c r="AO176" s="21"/>
      <c r="AP176" s="21"/>
      <c r="AQ176" s="23"/>
      <c r="AR176" s="39"/>
      <c r="AS176" s="39"/>
      <c r="AT176" s="39"/>
    </row>
    <row r="177" spans="1:48" ht="14.25" customHeight="1" x14ac:dyDescent="0.25">
      <c r="A177" s="36" t="s">
        <v>0</v>
      </c>
      <c r="B177" s="11" t="s">
        <v>0</v>
      </c>
      <c r="C177" s="11" t="s">
        <v>0</v>
      </c>
      <c r="D177" s="19"/>
      <c r="E177" s="19"/>
      <c r="F177" s="19"/>
      <c r="G177" s="19"/>
      <c r="H177" s="186"/>
      <c r="I177" s="189"/>
      <c r="J177" s="98"/>
      <c r="K177" s="189"/>
      <c r="L177" s="112"/>
      <c r="M177" s="114"/>
      <c r="N177" s="94" t="s">
        <v>199</v>
      </c>
      <c r="O177" s="95"/>
      <c r="P177" s="96"/>
      <c r="Q177" s="10" t="s">
        <v>158</v>
      </c>
      <c r="R177" s="10" t="s">
        <v>0</v>
      </c>
      <c r="S177" s="21"/>
      <c r="T177" s="21"/>
      <c r="U177" s="21" t="s">
        <v>0</v>
      </c>
      <c r="V177" s="21" t="s">
        <v>0</v>
      </c>
      <c r="W177" s="21"/>
      <c r="X177" s="21"/>
      <c r="Y177" s="23"/>
      <c r="Z177" s="21" t="s">
        <v>0</v>
      </c>
      <c r="AA177" s="21" t="s">
        <v>0</v>
      </c>
      <c r="AB177" s="21"/>
      <c r="AC177" s="21"/>
      <c r="AD177" s="23"/>
      <c r="AE177" s="21" t="s">
        <v>0</v>
      </c>
      <c r="AF177" s="21" t="s">
        <v>0</v>
      </c>
      <c r="AG177" s="21"/>
      <c r="AH177" s="21"/>
      <c r="AI177" s="23"/>
      <c r="AJ177" s="21"/>
      <c r="AK177" s="21">
        <v>2</v>
      </c>
      <c r="AL177" s="23"/>
      <c r="AM177" s="21" t="s">
        <v>0</v>
      </c>
      <c r="AN177" s="40"/>
      <c r="AO177" s="21"/>
      <c r="AP177" s="21"/>
      <c r="AQ177" s="23"/>
      <c r="AR177" s="39"/>
      <c r="AS177" s="39"/>
      <c r="AT177" s="39"/>
    </row>
    <row r="178" spans="1:48" hidden="1" x14ac:dyDescent="0.25">
      <c r="H178" s="186"/>
      <c r="I178" s="189"/>
      <c r="J178" s="98"/>
      <c r="K178" s="189"/>
      <c r="L178" s="109"/>
      <c r="M178" s="111"/>
    </row>
    <row r="179" spans="1:48" ht="12" customHeight="1" x14ac:dyDescent="0.25">
      <c r="A179" s="36" t="s">
        <v>0</v>
      </c>
      <c r="B179" s="11" t="s">
        <v>0</v>
      </c>
      <c r="C179" s="11" t="s">
        <v>0</v>
      </c>
      <c r="D179" s="19"/>
      <c r="E179" s="19"/>
      <c r="F179" s="19"/>
      <c r="G179" s="19"/>
      <c r="H179" s="186"/>
      <c r="I179" s="189"/>
      <c r="J179" s="98"/>
      <c r="K179" s="189"/>
      <c r="L179" s="100" t="s">
        <v>159</v>
      </c>
      <c r="M179" s="101"/>
      <c r="N179" s="101"/>
      <c r="O179" s="101"/>
      <c r="P179" s="102"/>
      <c r="Q179" s="11" t="s">
        <v>0</v>
      </c>
      <c r="R179" s="11" t="s">
        <v>0</v>
      </c>
      <c r="S179" s="11" t="s">
        <v>0</v>
      </c>
      <c r="T179" s="11" t="s">
        <v>0</v>
      </c>
      <c r="U179" s="11" t="s">
        <v>0</v>
      </c>
      <c r="V179" s="11" t="s">
        <v>0</v>
      </c>
      <c r="W179" s="11" t="s">
        <v>0</v>
      </c>
      <c r="X179" s="11" t="s">
        <v>0</v>
      </c>
      <c r="Y179" s="11" t="s">
        <v>0</v>
      </c>
      <c r="Z179" s="11" t="s">
        <v>0</v>
      </c>
      <c r="AA179" s="11" t="s">
        <v>0</v>
      </c>
      <c r="AB179" s="11" t="s">
        <v>0</v>
      </c>
      <c r="AC179" s="11" t="s">
        <v>0</v>
      </c>
      <c r="AD179" s="11" t="s">
        <v>0</v>
      </c>
      <c r="AE179" s="11" t="s">
        <v>0</v>
      </c>
      <c r="AF179" s="11" t="s">
        <v>0</v>
      </c>
      <c r="AG179" s="11" t="s">
        <v>0</v>
      </c>
      <c r="AH179" s="11" t="s">
        <v>0</v>
      </c>
      <c r="AI179" s="11" t="s">
        <v>0</v>
      </c>
      <c r="AJ179" s="11" t="s">
        <v>0</v>
      </c>
      <c r="AK179" s="11" t="s">
        <v>0</v>
      </c>
      <c r="AL179" s="11" t="s">
        <v>0</v>
      </c>
      <c r="AM179" s="11" t="s">
        <v>0</v>
      </c>
      <c r="AN179" s="11" t="s">
        <v>0</v>
      </c>
      <c r="AO179" s="11" t="s">
        <v>0</v>
      </c>
      <c r="AP179" s="11" t="s">
        <v>0</v>
      </c>
      <c r="AQ179" s="11" t="s">
        <v>0</v>
      </c>
      <c r="AR179" s="39"/>
      <c r="AS179" s="39"/>
    </row>
    <row r="180" spans="1:48" ht="12" customHeight="1" x14ac:dyDescent="0.25">
      <c r="A180" s="36" t="s">
        <v>0</v>
      </c>
      <c r="B180" s="11" t="s">
        <v>0</v>
      </c>
      <c r="C180" s="11" t="s">
        <v>0</v>
      </c>
      <c r="D180" s="19"/>
      <c r="E180" s="19"/>
      <c r="F180" s="19"/>
      <c r="G180" s="19"/>
      <c r="H180" s="186"/>
      <c r="I180" s="189"/>
      <c r="J180" s="98"/>
      <c r="K180" s="189"/>
      <c r="L180" s="19" t="s">
        <v>33</v>
      </c>
      <c r="M180" s="19" t="s">
        <v>160</v>
      </c>
      <c r="N180" s="19" t="s">
        <v>161</v>
      </c>
      <c r="O180" s="120" t="s">
        <v>162</v>
      </c>
      <c r="P180" s="121"/>
      <c r="Q180" s="11" t="s">
        <v>0</v>
      </c>
      <c r="R180" s="11" t="s">
        <v>0</v>
      </c>
      <c r="S180" s="11" t="s">
        <v>0</v>
      </c>
      <c r="T180" s="11" t="s">
        <v>0</v>
      </c>
      <c r="U180" s="11" t="s">
        <v>0</v>
      </c>
      <c r="V180" s="11" t="s">
        <v>0</v>
      </c>
      <c r="W180" s="11" t="s">
        <v>0</v>
      </c>
      <c r="X180" s="11" t="s">
        <v>0</v>
      </c>
      <c r="Y180" s="11" t="s">
        <v>0</v>
      </c>
      <c r="Z180" s="11" t="s">
        <v>0</v>
      </c>
      <c r="AA180" s="11" t="s">
        <v>0</v>
      </c>
      <c r="AB180" s="11" t="s">
        <v>0</v>
      </c>
      <c r="AC180" s="11" t="s">
        <v>0</v>
      </c>
      <c r="AD180" s="11" t="s">
        <v>0</v>
      </c>
      <c r="AE180" s="11" t="s">
        <v>0</v>
      </c>
      <c r="AF180" s="11" t="s">
        <v>0</v>
      </c>
      <c r="AG180" s="11" t="s">
        <v>0</v>
      </c>
      <c r="AH180" s="11" t="s">
        <v>0</v>
      </c>
      <c r="AI180" s="11" t="s">
        <v>0</v>
      </c>
      <c r="AJ180" s="11" t="s">
        <v>0</v>
      </c>
      <c r="AK180" s="11" t="s">
        <v>0</v>
      </c>
      <c r="AL180" s="11" t="s">
        <v>0</v>
      </c>
      <c r="AM180" s="11" t="s">
        <v>0</v>
      </c>
      <c r="AN180" s="11" t="s">
        <v>0</v>
      </c>
      <c r="AO180" s="11" t="s">
        <v>0</v>
      </c>
      <c r="AP180" s="11" t="s">
        <v>0</v>
      </c>
      <c r="AQ180" s="11" t="s">
        <v>0</v>
      </c>
      <c r="AR180" s="39"/>
      <c r="AS180" s="39"/>
    </row>
    <row r="181" spans="1:48" ht="12" customHeight="1" x14ac:dyDescent="0.25">
      <c r="A181" s="36" t="s">
        <v>0</v>
      </c>
      <c r="B181" s="11" t="s">
        <v>0</v>
      </c>
      <c r="C181" s="11" t="s">
        <v>0</v>
      </c>
      <c r="D181" s="19"/>
      <c r="E181" s="19"/>
      <c r="F181" s="19"/>
      <c r="G181" s="19"/>
      <c r="H181" s="186"/>
      <c r="I181" s="189"/>
      <c r="J181" s="98"/>
      <c r="K181" s="189"/>
      <c r="L181" s="97">
        <v>1</v>
      </c>
      <c r="M181" s="188" t="s">
        <v>1471</v>
      </c>
      <c r="N181" s="11" t="s">
        <v>0</v>
      </c>
      <c r="O181" s="120" t="s">
        <v>0</v>
      </c>
      <c r="P181" s="121"/>
      <c r="Q181" s="11" t="s">
        <v>0</v>
      </c>
      <c r="R181" s="11" t="s">
        <v>0</v>
      </c>
      <c r="S181" s="11" t="s">
        <v>0</v>
      </c>
      <c r="T181" s="11" t="s">
        <v>0</v>
      </c>
      <c r="U181" s="11" t="s">
        <v>0</v>
      </c>
      <c r="V181" s="11" t="s">
        <v>0</v>
      </c>
      <c r="W181" s="11" t="s">
        <v>0</v>
      </c>
      <c r="X181" s="11" t="s">
        <v>0</v>
      </c>
      <c r="Y181" s="11" t="s">
        <v>0</v>
      </c>
      <c r="Z181" s="11" t="s">
        <v>0</v>
      </c>
      <c r="AA181" s="11" t="s">
        <v>0</v>
      </c>
      <c r="AB181" s="11" t="s">
        <v>0</v>
      </c>
      <c r="AC181" s="11" t="s">
        <v>0</v>
      </c>
      <c r="AD181" s="11" t="s">
        <v>0</v>
      </c>
      <c r="AE181" s="11" t="s">
        <v>0</v>
      </c>
      <c r="AF181" s="11" t="s">
        <v>0</v>
      </c>
      <c r="AG181" s="11" t="s">
        <v>0</v>
      </c>
      <c r="AH181" s="11" t="s">
        <v>0</v>
      </c>
      <c r="AI181" s="11" t="s">
        <v>0</v>
      </c>
      <c r="AJ181" s="11" t="s">
        <v>0</v>
      </c>
      <c r="AK181" s="11" t="s">
        <v>0</v>
      </c>
      <c r="AL181" s="11" t="s">
        <v>0</v>
      </c>
      <c r="AM181" s="11" t="s">
        <v>0</v>
      </c>
      <c r="AN181" s="11" t="s">
        <v>0</v>
      </c>
      <c r="AO181" s="11" t="s">
        <v>0</v>
      </c>
      <c r="AP181" s="11" t="s">
        <v>0</v>
      </c>
      <c r="AQ181" s="11" t="s">
        <v>0</v>
      </c>
      <c r="AR181" s="39"/>
      <c r="AS181" s="39"/>
      <c r="AT181" s="39"/>
    </row>
    <row r="182" spans="1:48" ht="20.100000000000001" customHeight="1" x14ac:dyDescent="0.25">
      <c r="A182" s="36" t="s">
        <v>0</v>
      </c>
      <c r="B182" s="11" t="s">
        <v>0</v>
      </c>
      <c r="C182" s="11" t="s">
        <v>0</v>
      </c>
      <c r="D182" s="19"/>
      <c r="E182" s="19"/>
      <c r="F182" s="19"/>
      <c r="G182" s="19"/>
      <c r="H182" s="186"/>
      <c r="I182" s="189"/>
      <c r="J182" s="98"/>
      <c r="K182" s="189"/>
      <c r="L182" s="98"/>
      <c r="M182" s="189"/>
      <c r="N182" s="11" t="s">
        <v>164</v>
      </c>
      <c r="O182" s="94" t="s">
        <v>201</v>
      </c>
      <c r="P182" s="96"/>
      <c r="Q182" s="10" t="s">
        <v>157</v>
      </c>
      <c r="R182" s="10" t="s">
        <v>156</v>
      </c>
      <c r="S182" s="41"/>
      <c r="T182" s="41"/>
      <c r="U182" s="41">
        <v>1700</v>
      </c>
      <c r="V182" s="41"/>
      <c r="W182" s="41"/>
      <c r="X182" s="41"/>
      <c r="Y182" s="23"/>
      <c r="Z182" s="41"/>
      <c r="AA182" s="41"/>
      <c r="AB182" s="41"/>
      <c r="AC182" s="41"/>
      <c r="AD182" s="23"/>
      <c r="AE182" s="41"/>
      <c r="AF182" s="41"/>
      <c r="AG182" s="41"/>
      <c r="AH182" s="41"/>
      <c r="AI182" s="23"/>
      <c r="AJ182" s="41"/>
      <c r="AK182" s="41"/>
      <c r="AL182" s="23"/>
      <c r="AM182" s="41">
        <v>1700</v>
      </c>
      <c r="AN182" s="41"/>
      <c r="AO182" s="41"/>
      <c r="AP182" s="41"/>
      <c r="AQ182" s="23"/>
      <c r="AR182" s="39"/>
      <c r="AS182" s="39"/>
      <c r="AT182" s="39"/>
      <c r="AU182" s="39"/>
    </row>
    <row r="183" spans="1:48" hidden="1" x14ac:dyDescent="0.25">
      <c r="H183" s="186"/>
      <c r="I183" s="189"/>
      <c r="J183" s="98"/>
      <c r="K183" s="189"/>
      <c r="L183" s="98"/>
      <c r="M183" s="189"/>
    </row>
    <row r="184" spans="1:48" ht="20.100000000000001" customHeight="1" x14ac:dyDescent="0.25">
      <c r="A184" s="36" t="s">
        <v>0</v>
      </c>
      <c r="B184" s="11" t="s">
        <v>0</v>
      </c>
      <c r="C184" s="11" t="s">
        <v>0</v>
      </c>
      <c r="D184" s="19"/>
      <c r="E184" s="19"/>
      <c r="F184" s="19"/>
      <c r="G184" s="19"/>
      <c r="H184" s="186"/>
      <c r="I184" s="189"/>
      <c r="J184" s="98"/>
      <c r="K184" s="189"/>
      <c r="L184" s="98"/>
      <c r="M184" s="189"/>
      <c r="N184" s="11" t="s">
        <v>166</v>
      </c>
      <c r="O184" s="94" t="s">
        <v>167</v>
      </c>
      <c r="P184" s="96"/>
      <c r="Q184" s="10" t="s">
        <v>168</v>
      </c>
      <c r="R184" s="10" t="s">
        <v>154</v>
      </c>
      <c r="S184" s="21"/>
      <c r="T184" s="21"/>
      <c r="U184" s="40">
        <v>100</v>
      </c>
      <c r="V184" s="40"/>
      <c r="W184" s="21"/>
      <c r="X184" s="21"/>
      <c r="Y184" s="23"/>
      <c r="Z184" s="40"/>
      <c r="AA184" s="40"/>
      <c r="AB184" s="21"/>
      <c r="AC184" s="21"/>
      <c r="AD184" s="23"/>
      <c r="AE184" s="40"/>
      <c r="AF184" s="40"/>
      <c r="AG184" s="21"/>
      <c r="AH184" s="21"/>
      <c r="AI184" s="23"/>
      <c r="AJ184" s="21"/>
      <c r="AK184" s="21"/>
      <c r="AL184" s="23"/>
      <c r="AM184" s="40">
        <v>100</v>
      </c>
      <c r="AN184" s="40"/>
      <c r="AO184" s="21"/>
      <c r="AP184" s="21"/>
      <c r="AQ184" s="23"/>
      <c r="AR184" s="39"/>
      <c r="AS184" s="39"/>
      <c r="AT184" s="39"/>
      <c r="AU184" s="39"/>
      <c r="AV184" s="39"/>
    </row>
    <row r="185" spans="1:48" hidden="1" x14ac:dyDescent="0.25">
      <c r="H185" s="186"/>
      <c r="I185" s="189"/>
      <c r="J185" s="98"/>
      <c r="K185" s="189"/>
      <c r="L185" s="98"/>
      <c r="M185" s="189"/>
    </row>
    <row r="186" spans="1:48" ht="20.100000000000001" customHeight="1" x14ac:dyDescent="0.25">
      <c r="A186" s="36" t="s">
        <v>0</v>
      </c>
      <c r="B186" s="11" t="s">
        <v>0</v>
      </c>
      <c r="C186" s="11" t="s">
        <v>0</v>
      </c>
      <c r="D186" s="19"/>
      <c r="E186" s="19"/>
      <c r="F186" s="19"/>
      <c r="G186" s="19"/>
      <c r="H186" s="186"/>
      <c r="I186" s="189"/>
      <c r="J186" s="98"/>
      <c r="K186" s="189"/>
      <c r="L186" s="98"/>
      <c r="M186" s="189"/>
      <c r="N186" s="11" t="s">
        <v>164</v>
      </c>
      <c r="O186" s="94" t="s">
        <v>202</v>
      </c>
      <c r="P186" s="96"/>
      <c r="Q186" s="10" t="s">
        <v>0</v>
      </c>
      <c r="R186" s="10" t="s">
        <v>0</v>
      </c>
      <c r="S186" s="41"/>
      <c r="T186" s="41"/>
      <c r="U186" s="41" t="s">
        <v>0</v>
      </c>
      <c r="V186" s="41" t="s">
        <v>0</v>
      </c>
      <c r="W186" s="41"/>
      <c r="X186" s="41"/>
      <c r="Y186" s="23"/>
      <c r="Z186" s="41" t="s">
        <v>0</v>
      </c>
      <c r="AA186" s="41" t="s">
        <v>0</v>
      </c>
      <c r="AB186" s="41"/>
      <c r="AC186" s="41"/>
      <c r="AD186" s="23"/>
      <c r="AE186" s="41" t="s">
        <v>0</v>
      </c>
      <c r="AF186" s="41" t="s">
        <v>0</v>
      </c>
      <c r="AG186" s="41"/>
      <c r="AH186" s="41"/>
      <c r="AI186" s="23"/>
      <c r="AJ186" s="41"/>
      <c r="AK186" s="41">
        <v>1899</v>
      </c>
      <c r="AL186" s="23"/>
      <c r="AM186" s="41" t="s">
        <v>0</v>
      </c>
      <c r="AN186" s="41"/>
      <c r="AO186" s="41"/>
      <c r="AP186" s="41"/>
      <c r="AQ186" s="23"/>
      <c r="AR186" s="39"/>
      <c r="AS186" s="39"/>
      <c r="AT186" s="39"/>
      <c r="AU186" s="39"/>
    </row>
    <row r="187" spans="1:48" hidden="1" x14ac:dyDescent="0.25">
      <c r="H187" s="186"/>
      <c r="I187" s="189"/>
      <c r="J187" s="98"/>
      <c r="K187" s="189"/>
      <c r="L187" s="98"/>
      <c r="M187" s="189"/>
    </row>
    <row r="188" spans="1:48" ht="20.100000000000001" customHeight="1" x14ac:dyDescent="0.25">
      <c r="A188" s="36" t="s">
        <v>0</v>
      </c>
      <c r="B188" s="11" t="s">
        <v>0</v>
      </c>
      <c r="C188" s="11" t="s">
        <v>0</v>
      </c>
      <c r="D188" s="19"/>
      <c r="E188" s="19"/>
      <c r="F188" s="19"/>
      <c r="G188" s="19"/>
      <c r="H188" s="186"/>
      <c r="I188" s="189"/>
      <c r="J188" s="98"/>
      <c r="K188" s="189"/>
      <c r="L188" s="98"/>
      <c r="M188" s="189"/>
      <c r="N188" s="11" t="s">
        <v>166</v>
      </c>
      <c r="O188" s="94" t="s">
        <v>203</v>
      </c>
      <c r="P188" s="96"/>
      <c r="Q188" s="10" t="s">
        <v>0</v>
      </c>
      <c r="R188" s="10" t="s">
        <v>0</v>
      </c>
      <c r="S188" s="21"/>
      <c r="T188" s="21"/>
      <c r="U188" s="21" t="s">
        <v>0</v>
      </c>
      <c r="V188" s="21" t="s">
        <v>0</v>
      </c>
      <c r="W188" s="21"/>
      <c r="X188" s="21"/>
      <c r="Y188" s="23"/>
      <c r="Z188" s="21" t="s">
        <v>0</v>
      </c>
      <c r="AA188" s="21" t="s">
        <v>0</v>
      </c>
      <c r="AB188" s="21"/>
      <c r="AC188" s="21"/>
      <c r="AD188" s="23"/>
      <c r="AE188" s="21" t="s">
        <v>0</v>
      </c>
      <c r="AF188" s="21" t="s">
        <v>0</v>
      </c>
      <c r="AG188" s="21"/>
      <c r="AH188" s="21"/>
      <c r="AI188" s="23"/>
      <c r="AJ188" s="21"/>
      <c r="AK188" s="21">
        <v>99.9</v>
      </c>
      <c r="AL188" s="23"/>
      <c r="AM188" s="21" t="s">
        <v>0</v>
      </c>
      <c r="AN188" s="40"/>
      <c r="AO188" s="21"/>
      <c r="AP188" s="21"/>
      <c r="AQ188" s="23"/>
      <c r="AR188" s="39"/>
      <c r="AS188" s="39"/>
      <c r="AT188" s="39"/>
      <c r="AU188" s="39"/>
      <c r="AV188" s="39"/>
    </row>
    <row r="189" spans="1:48" hidden="1" x14ac:dyDescent="0.25">
      <c r="H189" s="186"/>
      <c r="I189" s="189"/>
      <c r="J189" s="98"/>
      <c r="K189" s="189"/>
      <c r="L189" s="98"/>
      <c r="M189" s="189"/>
    </row>
    <row r="190" spans="1:48" hidden="1" x14ac:dyDescent="0.25">
      <c r="H190" s="186"/>
      <c r="I190" s="189"/>
      <c r="J190" s="98"/>
      <c r="K190" s="189"/>
      <c r="L190" s="98"/>
      <c r="M190" s="189"/>
    </row>
    <row r="191" spans="1:48" hidden="1" x14ac:dyDescent="0.25">
      <c r="H191" s="186"/>
      <c r="I191" s="189"/>
      <c r="J191" s="98"/>
      <c r="K191" s="189"/>
      <c r="L191" s="98"/>
      <c r="M191" s="189"/>
    </row>
    <row r="192" spans="1:48" hidden="1" x14ac:dyDescent="0.25">
      <c r="H192" s="186"/>
      <c r="I192" s="189"/>
      <c r="J192" s="98"/>
      <c r="K192" s="189"/>
      <c r="L192" s="99"/>
      <c r="M192" s="190"/>
    </row>
    <row r="193" spans="1:49" hidden="1" x14ac:dyDescent="0.25">
      <c r="H193" s="186"/>
      <c r="I193" s="189"/>
      <c r="J193" s="98"/>
      <c r="K193" s="189"/>
    </row>
    <row r="194" spans="1:49" hidden="1" x14ac:dyDescent="0.25">
      <c r="H194" s="186"/>
      <c r="I194" s="189"/>
      <c r="J194" s="98"/>
      <c r="K194" s="189"/>
    </row>
    <row r="195" spans="1:49" hidden="1" x14ac:dyDescent="0.25">
      <c r="H195" s="186"/>
      <c r="I195" s="189"/>
      <c r="J195" s="98"/>
      <c r="K195" s="189"/>
    </row>
    <row r="196" spans="1:49" hidden="1" x14ac:dyDescent="0.25">
      <c r="H196" s="186"/>
      <c r="I196" s="189"/>
      <c r="J196" s="99"/>
      <c r="K196" s="190"/>
    </row>
    <row r="197" spans="1:49" hidden="1" x14ac:dyDescent="0.25">
      <c r="H197" s="186"/>
      <c r="I197" s="189"/>
    </row>
    <row r="198" spans="1:49" hidden="1" x14ac:dyDescent="0.25">
      <c r="H198" s="186"/>
      <c r="I198" s="189"/>
    </row>
    <row r="199" spans="1:49" hidden="1" x14ac:dyDescent="0.25">
      <c r="H199" s="186"/>
      <c r="I199" s="189"/>
    </row>
    <row r="200" spans="1:49" hidden="1" x14ac:dyDescent="0.25">
      <c r="H200" s="186"/>
      <c r="I200" s="189"/>
    </row>
    <row r="201" spans="1:49" hidden="1" x14ac:dyDescent="0.25">
      <c r="H201" s="186"/>
      <c r="I201" s="189"/>
    </row>
    <row r="202" spans="1:49" hidden="1" x14ac:dyDescent="0.25">
      <c r="H202" s="186"/>
      <c r="I202" s="189"/>
    </row>
    <row r="203" spans="1:49" hidden="1" x14ac:dyDescent="0.25">
      <c r="H203" s="186"/>
      <c r="I203" s="189"/>
    </row>
    <row r="204" spans="1:49" hidden="1" x14ac:dyDescent="0.25">
      <c r="H204" s="187"/>
      <c r="I204" s="190"/>
    </row>
    <row r="205" spans="1:49" ht="13.5" customHeight="1" x14ac:dyDescent="0.25">
      <c r="A205" s="36" t="s">
        <v>0</v>
      </c>
      <c r="B205" s="25" t="s">
        <v>0</v>
      </c>
      <c r="C205" s="11" t="s">
        <v>0</v>
      </c>
      <c r="D205" s="19"/>
      <c r="E205" s="19"/>
      <c r="F205" s="19"/>
      <c r="G205" s="19"/>
      <c r="H205" s="185">
        <v>1</v>
      </c>
      <c r="I205" s="188" t="s">
        <v>1466</v>
      </c>
      <c r="J205" s="19" t="s">
        <v>0</v>
      </c>
      <c r="K205" s="19" t="s">
        <v>0</v>
      </c>
      <c r="L205" s="19" t="s">
        <v>0</v>
      </c>
      <c r="M205" s="19" t="s">
        <v>0</v>
      </c>
      <c r="N205" s="19" t="s">
        <v>0</v>
      </c>
      <c r="O205" s="120" t="s">
        <v>0</v>
      </c>
      <c r="P205" s="121"/>
      <c r="Q205" s="19" t="s">
        <v>0</v>
      </c>
      <c r="R205" s="19" t="s">
        <v>0</v>
      </c>
      <c r="S205" s="11" t="s">
        <v>0</v>
      </c>
      <c r="T205" s="11" t="s">
        <v>0</v>
      </c>
      <c r="U205" s="11" t="s">
        <v>0</v>
      </c>
      <c r="V205" s="11" t="s">
        <v>0</v>
      </c>
      <c r="W205" s="11" t="s">
        <v>0</v>
      </c>
      <c r="X205" s="11" t="s">
        <v>0</v>
      </c>
      <c r="Y205" s="11" t="s">
        <v>0</v>
      </c>
      <c r="Z205" s="11" t="s">
        <v>0</v>
      </c>
      <c r="AA205" s="11" t="s">
        <v>0</v>
      </c>
      <c r="AB205" s="11" t="s">
        <v>0</v>
      </c>
      <c r="AC205" s="11" t="s">
        <v>0</v>
      </c>
      <c r="AD205" s="11" t="s">
        <v>0</v>
      </c>
      <c r="AE205" s="11" t="s">
        <v>0</v>
      </c>
      <c r="AF205" s="11" t="s">
        <v>0</v>
      </c>
      <c r="AG205" s="11" t="s">
        <v>0</v>
      </c>
      <c r="AH205" s="11" t="s">
        <v>0</v>
      </c>
      <c r="AI205" s="11" t="s">
        <v>0</v>
      </c>
      <c r="AJ205" s="11" t="s">
        <v>0</v>
      </c>
      <c r="AK205" s="11" t="s">
        <v>0</v>
      </c>
      <c r="AL205" s="11" t="s">
        <v>0</v>
      </c>
      <c r="AM205" s="11" t="s">
        <v>0</v>
      </c>
      <c r="AN205" s="11" t="s">
        <v>0</v>
      </c>
      <c r="AO205" s="11" t="s">
        <v>0</v>
      </c>
      <c r="AP205" s="11" t="s">
        <v>0</v>
      </c>
      <c r="AQ205" s="11" t="s">
        <v>0</v>
      </c>
      <c r="AR205" s="39"/>
      <c r="AS205" s="35"/>
      <c r="AT205" s="35"/>
      <c r="AU205" s="35"/>
      <c r="AV205" s="35"/>
      <c r="AW205" s="12"/>
    </row>
    <row r="206" spans="1:49" ht="2.1" customHeight="1" x14ac:dyDescent="0.25">
      <c r="A206" s="36" t="s">
        <v>0</v>
      </c>
      <c r="B206" s="11" t="s">
        <v>0</v>
      </c>
      <c r="C206" s="19" t="s">
        <v>0</v>
      </c>
      <c r="D206" s="19"/>
      <c r="E206" s="19"/>
      <c r="F206" s="19"/>
      <c r="G206" s="19"/>
      <c r="H206" s="186"/>
      <c r="I206" s="189"/>
      <c r="J206" s="97">
        <v>1</v>
      </c>
      <c r="K206" s="188" t="s">
        <v>1467</v>
      </c>
      <c r="L206" s="106" t="s">
        <v>153</v>
      </c>
      <c r="M206" s="108"/>
      <c r="N206" s="100" t="s">
        <v>0</v>
      </c>
      <c r="O206" s="101"/>
      <c r="P206" s="102"/>
      <c r="Q206" s="11" t="s">
        <v>0</v>
      </c>
      <c r="R206" s="11" t="s">
        <v>0</v>
      </c>
      <c r="S206" s="23" t="s">
        <v>0</v>
      </c>
      <c r="T206" s="23" t="s">
        <v>0</v>
      </c>
      <c r="U206" s="23" t="s">
        <v>0</v>
      </c>
      <c r="V206" s="23" t="s">
        <v>0</v>
      </c>
      <c r="W206" s="23" t="s">
        <v>0</v>
      </c>
      <c r="X206" s="23" t="s">
        <v>0</v>
      </c>
      <c r="Y206" s="23" t="s">
        <v>0</v>
      </c>
      <c r="Z206" s="23" t="s">
        <v>0</v>
      </c>
      <c r="AA206" s="23" t="s">
        <v>0</v>
      </c>
      <c r="AB206" s="23" t="s">
        <v>0</v>
      </c>
      <c r="AC206" s="23" t="s">
        <v>0</v>
      </c>
      <c r="AD206" s="23" t="s">
        <v>0</v>
      </c>
      <c r="AE206" s="23" t="s">
        <v>0</v>
      </c>
      <c r="AF206" s="23" t="s">
        <v>0</v>
      </c>
      <c r="AG206" s="23" t="s">
        <v>0</v>
      </c>
      <c r="AH206" s="23" t="s">
        <v>0</v>
      </c>
      <c r="AI206" s="23" t="s">
        <v>0</v>
      </c>
      <c r="AJ206" s="23" t="s">
        <v>0</v>
      </c>
      <c r="AK206" s="23" t="s">
        <v>0</v>
      </c>
      <c r="AL206" s="23" t="s">
        <v>0</v>
      </c>
      <c r="AM206" s="23" t="s">
        <v>0</v>
      </c>
      <c r="AN206" s="23" t="s">
        <v>0</v>
      </c>
      <c r="AO206" s="23" t="s">
        <v>0</v>
      </c>
      <c r="AP206" s="23" t="s">
        <v>0</v>
      </c>
      <c r="AQ206" s="23" t="s">
        <v>0</v>
      </c>
      <c r="AR206" s="39"/>
      <c r="AS206" s="39"/>
    </row>
    <row r="207" spans="1:49" ht="14.25" customHeight="1" x14ac:dyDescent="0.25">
      <c r="A207" s="36" t="s">
        <v>0</v>
      </c>
      <c r="B207" s="11" t="s">
        <v>0</v>
      </c>
      <c r="C207" s="11" t="s">
        <v>0</v>
      </c>
      <c r="D207" s="19"/>
      <c r="E207" s="19"/>
      <c r="F207" s="19"/>
      <c r="G207" s="19"/>
      <c r="H207" s="186"/>
      <c r="I207" s="189"/>
      <c r="J207" s="98"/>
      <c r="K207" s="189"/>
      <c r="L207" s="112"/>
      <c r="M207" s="114"/>
      <c r="N207" s="94" t="s">
        <v>204</v>
      </c>
      <c r="O207" s="95"/>
      <c r="P207" s="96"/>
      <c r="Q207" s="10" t="s">
        <v>180</v>
      </c>
      <c r="R207" s="10" t="s">
        <v>154</v>
      </c>
      <c r="S207" s="21"/>
      <c r="T207" s="21"/>
      <c r="U207" s="40">
        <v>0.12</v>
      </c>
      <c r="V207" s="40"/>
      <c r="W207" s="21"/>
      <c r="X207" s="21"/>
      <c r="Y207" s="23"/>
      <c r="Z207" s="40"/>
      <c r="AA207" s="40"/>
      <c r="AB207" s="21"/>
      <c r="AC207" s="21"/>
      <c r="AD207" s="23"/>
      <c r="AE207" s="40"/>
      <c r="AF207" s="40"/>
      <c r="AG207" s="21"/>
      <c r="AH207" s="21"/>
      <c r="AI207" s="23"/>
      <c r="AJ207" s="21"/>
      <c r="AK207" s="21"/>
      <c r="AL207" s="23"/>
      <c r="AM207" s="40">
        <v>0.12</v>
      </c>
      <c r="AN207" s="40"/>
      <c r="AO207" s="21"/>
      <c r="AP207" s="21"/>
      <c r="AQ207" s="23"/>
      <c r="AR207" s="39"/>
      <c r="AS207" s="39"/>
      <c r="AT207" s="39"/>
    </row>
    <row r="208" spans="1:49" ht="14.25" customHeight="1" x14ac:dyDescent="0.25">
      <c r="A208" s="36" t="s">
        <v>0</v>
      </c>
      <c r="B208" s="11" t="s">
        <v>0</v>
      </c>
      <c r="C208" s="11" t="s">
        <v>0</v>
      </c>
      <c r="D208" s="19"/>
      <c r="E208" s="19"/>
      <c r="F208" s="19"/>
      <c r="G208" s="19"/>
      <c r="H208" s="186"/>
      <c r="I208" s="189"/>
      <c r="J208" s="98"/>
      <c r="K208" s="189"/>
      <c r="L208" s="112"/>
      <c r="M208" s="114"/>
      <c r="N208" s="94" t="s">
        <v>205</v>
      </c>
      <c r="O208" s="95"/>
      <c r="P208" s="96"/>
      <c r="Q208" s="10" t="s">
        <v>157</v>
      </c>
      <c r="R208" s="10" t="s">
        <v>296</v>
      </c>
      <c r="S208" s="21"/>
      <c r="T208" s="21"/>
      <c r="U208" s="21" t="s">
        <v>0</v>
      </c>
      <c r="V208" s="21" t="s">
        <v>0</v>
      </c>
      <c r="W208" s="21"/>
      <c r="X208" s="21"/>
      <c r="Y208" s="23"/>
      <c r="Z208" s="40"/>
      <c r="AA208" s="40"/>
      <c r="AB208" s="21"/>
      <c r="AC208" s="21"/>
      <c r="AD208" s="23"/>
      <c r="AE208" s="40"/>
      <c r="AF208" s="40"/>
      <c r="AG208" s="21"/>
      <c r="AH208" s="21"/>
      <c r="AI208" s="23"/>
      <c r="AJ208" s="21"/>
      <c r="AK208" s="21"/>
      <c r="AL208" s="23"/>
      <c r="AM208" s="40"/>
      <c r="AN208" s="40"/>
      <c r="AO208" s="21"/>
      <c r="AP208" s="21"/>
      <c r="AQ208" s="23"/>
      <c r="AR208" s="39"/>
      <c r="AS208" s="39"/>
      <c r="AT208" s="39"/>
    </row>
    <row r="209" spans="1:48" ht="14.25" customHeight="1" x14ac:dyDescent="0.25">
      <c r="A209" s="36" t="s">
        <v>0</v>
      </c>
      <c r="B209" s="11" t="s">
        <v>0</v>
      </c>
      <c r="C209" s="11" t="s">
        <v>0</v>
      </c>
      <c r="D209" s="19"/>
      <c r="E209" s="19"/>
      <c r="F209" s="19"/>
      <c r="G209" s="19"/>
      <c r="H209" s="186"/>
      <c r="I209" s="189"/>
      <c r="J209" s="98"/>
      <c r="K209" s="189"/>
      <c r="L209" s="112"/>
      <c r="M209" s="114"/>
      <c r="N209" s="94" t="s">
        <v>206</v>
      </c>
      <c r="O209" s="95"/>
      <c r="P209" s="96"/>
      <c r="Q209" s="10" t="s">
        <v>157</v>
      </c>
      <c r="R209" s="10" t="s">
        <v>296</v>
      </c>
      <c r="S209" s="21"/>
      <c r="T209" s="21"/>
      <c r="U209" s="21" t="s">
        <v>0</v>
      </c>
      <c r="V209" s="21" t="s">
        <v>0</v>
      </c>
      <c r="W209" s="21"/>
      <c r="X209" s="21"/>
      <c r="Y209" s="23"/>
      <c r="Z209" s="40"/>
      <c r="AA209" s="40"/>
      <c r="AB209" s="21"/>
      <c r="AC209" s="21"/>
      <c r="AD209" s="23"/>
      <c r="AE209" s="40"/>
      <c r="AF209" s="40"/>
      <c r="AG209" s="21"/>
      <c r="AH209" s="21"/>
      <c r="AI209" s="23"/>
      <c r="AJ209" s="21"/>
      <c r="AK209" s="21"/>
      <c r="AL209" s="23"/>
      <c r="AM209" s="40"/>
      <c r="AN209" s="40"/>
      <c r="AO209" s="21"/>
      <c r="AP209" s="21"/>
      <c r="AQ209" s="23"/>
      <c r="AR209" s="39"/>
      <c r="AS209" s="39"/>
      <c r="AT209" s="39"/>
    </row>
    <row r="210" spans="1:48" hidden="1" x14ac:dyDescent="0.25">
      <c r="H210" s="186"/>
      <c r="I210" s="189"/>
      <c r="J210" s="98"/>
      <c r="K210" s="189"/>
      <c r="L210" s="109"/>
      <c r="M210" s="111"/>
    </row>
    <row r="211" spans="1:48" ht="12" customHeight="1" x14ac:dyDescent="0.25">
      <c r="A211" s="36" t="s">
        <v>0</v>
      </c>
      <c r="B211" s="11" t="s">
        <v>0</v>
      </c>
      <c r="C211" s="11" t="s">
        <v>0</v>
      </c>
      <c r="D211" s="19"/>
      <c r="E211" s="19"/>
      <c r="F211" s="19"/>
      <c r="G211" s="19"/>
      <c r="H211" s="186"/>
      <c r="I211" s="189"/>
      <c r="J211" s="98"/>
      <c r="K211" s="189"/>
      <c r="L211" s="100" t="s">
        <v>159</v>
      </c>
      <c r="M211" s="101"/>
      <c r="N211" s="101"/>
      <c r="O211" s="101"/>
      <c r="P211" s="102"/>
      <c r="Q211" s="11" t="s">
        <v>0</v>
      </c>
      <c r="R211" s="11" t="s">
        <v>0</v>
      </c>
      <c r="S211" s="11" t="s">
        <v>0</v>
      </c>
      <c r="T211" s="11" t="s">
        <v>0</v>
      </c>
      <c r="U211" s="11" t="s">
        <v>0</v>
      </c>
      <c r="V211" s="11" t="s">
        <v>0</v>
      </c>
      <c r="W211" s="11" t="s">
        <v>0</v>
      </c>
      <c r="X211" s="11" t="s">
        <v>0</v>
      </c>
      <c r="Y211" s="11" t="s">
        <v>0</v>
      </c>
      <c r="Z211" s="11" t="s">
        <v>0</v>
      </c>
      <c r="AA211" s="11" t="s">
        <v>0</v>
      </c>
      <c r="AB211" s="11" t="s">
        <v>0</v>
      </c>
      <c r="AC211" s="11" t="s">
        <v>0</v>
      </c>
      <c r="AD211" s="11" t="s">
        <v>0</v>
      </c>
      <c r="AE211" s="11" t="s">
        <v>0</v>
      </c>
      <c r="AF211" s="11" t="s">
        <v>0</v>
      </c>
      <c r="AG211" s="11" t="s">
        <v>0</v>
      </c>
      <c r="AH211" s="11" t="s">
        <v>0</v>
      </c>
      <c r="AI211" s="11" t="s">
        <v>0</v>
      </c>
      <c r="AJ211" s="11" t="s">
        <v>0</v>
      </c>
      <c r="AK211" s="11" t="s">
        <v>0</v>
      </c>
      <c r="AL211" s="11" t="s">
        <v>0</v>
      </c>
      <c r="AM211" s="11" t="s">
        <v>0</v>
      </c>
      <c r="AN211" s="11" t="s">
        <v>0</v>
      </c>
      <c r="AO211" s="11" t="s">
        <v>0</v>
      </c>
      <c r="AP211" s="11" t="s">
        <v>0</v>
      </c>
      <c r="AQ211" s="11" t="s">
        <v>0</v>
      </c>
      <c r="AR211" s="39"/>
      <c r="AS211" s="39"/>
    </row>
    <row r="212" spans="1:48" ht="12" customHeight="1" x14ac:dyDescent="0.25">
      <c r="A212" s="36" t="s">
        <v>0</v>
      </c>
      <c r="B212" s="11" t="s">
        <v>0</v>
      </c>
      <c r="C212" s="11" t="s">
        <v>0</v>
      </c>
      <c r="D212" s="19"/>
      <c r="E212" s="19"/>
      <c r="F212" s="19"/>
      <c r="G212" s="19"/>
      <c r="H212" s="186"/>
      <c r="I212" s="189"/>
      <c r="J212" s="98"/>
      <c r="K212" s="189"/>
      <c r="L212" s="19" t="s">
        <v>33</v>
      </c>
      <c r="M212" s="19" t="s">
        <v>160</v>
      </c>
      <c r="N212" s="19" t="s">
        <v>161</v>
      </c>
      <c r="O212" s="120" t="s">
        <v>162</v>
      </c>
      <c r="P212" s="121"/>
      <c r="Q212" s="11" t="s">
        <v>0</v>
      </c>
      <c r="R212" s="11" t="s">
        <v>0</v>
      </c>
      <c r="S212" s="11" t="s">
        <v>0</v>
      </c>
      <c r="T212" s="11" t="s">
        <v>0</v>
      </c>
      <c r="U212" s="11" t="s">
        <v>0</v>
      </c>
      <c r="V212" s="11" t="s">
        <v>0</v>
      </c>
      <c r="W212" s="11" t="s">
        <v>0</v>
      </c>
      <c r="X212" s="11" t="s">
        <v>0</v>
      </c>
      <c r="Y212" s="11" t="s">
        <v>0</v>
      </c>
      <c r="Z212" s="11" t="s">
        <v>0</v>
      </c>
      <c r="AA212" s="11" t="s">
        <v>0</v>
      </c>
      <c r="AB212" s="11" t="s">
        <v>0</v>
      </c>
      <c r="AC212" s="11" t="s">
        <v>0</v>
      </c>
      <c r="AD212" s="11" t="s">
        <v>0</v>
      </c>
      <c r="AE212" s="11" t="s">
        <v>0</v>
      </c>
      <c r="AF212" s="11" t="s">
        <v>0</v>
      </c>
      <c r="AG212" s="11" t="s">
        <v>0</v>
      </c>
      <c r="AH212" s="11" t="s">
        <v>0</v>
      </c>
      <c r="AI212" s="11" t="s">
        <v>0</v>
      </c>
      <c r="AJ212" s="11" t="s">
        <v>0</v>
      </c>
      <c r="AK212" s="11" t="s">
        <v>0</v>
      </c>
      <c r="AL212" s="11" t="s">
        <v>0</v>
      </c>
      <c r="AM212" s="11" t="s">
        <v>0</v>
      </c>
      <c r="AN212" s="11" t="s">
        <v>0</v>
      </c>
      <c r="AO212" s="11" t="s">
        <v>0</v>
      </c>
      <c r="AP212" s="11" t="s">
        <v>0</v>
      </c>
      <c r="AQ212" s="11" t="s">
        <v>0</v>
      </c>
      <c r="AR212" s="39"/>
      <c r="AS212" s="39"/>
    </row>
    <row r="213" spans="1:48" ht="12" customHeight="1" x14ac:dyDescent="0.25">
      <c r="A213" s="36" t="s">
        <v>0</v>
      </c>
      <c r="B213" s="11" t="s">
        <v>0</v>
      </c>
      <c r="C213" s="11" t="s">
        <v>0</v>
      </c>
      <c r="D213" s="19"/>
      <c r="E213" s="19"/>
      <c r="F213" s="19"/>
      <c r="G213" s="19"/>
      <c r="H213" s="186"/>
      <c r="I213" s="189"/>
      <c r="J213" s="98"/>
      <c r="K213" s="189"/>
      <c r="L213" s="97">
        <v>1</v>
      </c>
      <c r="M213" s="188" t="s">
        <v>1471</v>
      </c>
      <c r="N213" s="11" t="s">
        <v>0</v>
      </c>
      <c r="O213" s="120" t="s">
        <v>0</v>
      </c>
      <c r="P213" s="121"/>
      <c r="Q213" s="11" t="s">
        <v>0</v>
      </c>
      <c r="R213" s="11" t="s">
        <v>0</v>
      </c>
      <c r="S213" s="11" t="s">
        <v>0</v>
      </c>
      <c r="T213" s="11" t="s">
        <v>0</v>
      </c>
      <c r="U213" s="11" t="s">
        <v>0</v>
      </c>
      <c r="V213" s="11" t="s">
        <v>0</v>
      </c>
      <c r="W213" s="11" t="s">
        <v>0</v>
      </c>
      <c r="X213" s="11" t="s">
        <v>0</v>
      </c>
      <c r="Y213" s="11" t="s">
        <v>0</v>
      </c>
      <c r="Z213" s="11" t="s">
        <v>0</v>
      </c>
      <c r="AA213" s="11" t="s">
        <v>0</v>
      </c>
      <c r="AB213" s="11" t="s">
        <v>0</v>
      </c>
      <c r="AC213" s="11" t="s">
        <v>0</v>
      </c>
      <c r="AD213" s="11" t="s">
        <v>0</v>
      </c>
      <c r="AE213" s="11" t="s">
        <v>0</v>
      </c>
      <c r="AF213" s="11" t="s">
        <v>0</v>
      </c>
      <c r="AG213" s="11" t="s">
        <v>0</v>
      </c>
      <c r="AH213" s="11" t="s">
        <v>0</v>
      </c>
      <c r="AI213" s="11" t="s">
        <v>0</v>
      </c>
      <c r="AJ213" s="11" t="s">
        <v>0</v>
      </c>
      <c r="AK213" s="11" t="s">
        <v>0</v>
      </c>
      <c r="AL213" s="11" t="s">
        <v>0</v>
      </c>
      <c r="AM213" s="11" t="s">
        <v>0</v>
      </c>
      <c r="AN213" s="11" t="s">
        <v>0</v>
      </c>
      <c r="AO213" s="11" t="s">
        <v>0</v>
      </c>
      <c r="AP213" s="11" t="s">
        <v>0</v>
      </c>
      <c r="AQ213" s="11" t="s">
        <v>0</v>
      </c>
      <c r="AR213" s="39"/>
      <c r="AS213" s="39"/>
      <c r="AT213" s="39"/>
    </row>
    <row r="214" spans="1:48" ht="20.100000000000001" customHeight="1" x14ac:dyDescent="0.25">
      <c r="A214" s="36" t="s">
        <v>0</v>
      </c>
      <c r="B214" s="11" t="s">
        <v>0</v>
      </c>
      <c r="C214" s="11" t="s">
        <v>0</v>
      </c>
      <c r="D214" s="19"/>
      <c r="E214" s="19"/>
      <c r="F214" s="19"/>
      <c r="G214" s="19"/>
      <c r="H214" s="186"/>
      <c r="I214" s="189"/>
      <c r="J214" s="98"/>
      <c r="K214" s="189"/>
      <c r="L214" s="98"/>
      <c r="M214" s="189"/>
      <c r="N214" s="11" t="s">
        <v>164</v>
      </c>
      <c r="O214" s="94" t="s">
        <v>207</v>
      </c>
      <c r="P214" s="96"/>
      <c r="Q214" s="10" t="s">
        <v>184</v>
      </c>
      <c r="R214" s="10" t="s">
        <v>156</v>
      </c>
      <c r="S214" s="41"/>
      <c r="T214" s="41"/>
      <c r="U214" s="41">
        <v>50</v>
      </c>
      <c r="V214" s="41"/>
      <c r="W214" s="41"/>
      <c r="X214" s="41"/>
      <c r="Y214" s="23"/>
      <c r="Z214" s="41"/>
      <c r="AA214" s="41"/>
      <c r="AB214" s="41"/>
      <c r="AC214" s="41"/>
      <c r="AD214" s="23"/>
      <c r="AE214" s="41"/>
      <c r="AF214" s="41"/>
      <c r="AG214" s="41"/>
      <c r="AH214" s="41"/>
      <c r="AI214" s="23"/>
      <c r="AJ214" s="41"/>
      <c r="AK214" s="41"/>
      <c r="AL214" s="23"/>
      <c r="AM214" s="41">
        <v>50</v>
      </c>
      <c r="AN214" s="41"/>
      <c r="AO214" s="41"/>
      <c r="AP214" s="41"/>
      <c r="AQ214" s="23"/>
      <c r="AR214" s="39"/>
      <c r="AS214" s="39"/>
      <c r="AT214" s="39"/>
      <c r="AU214" s="39"/>
    </row>
    <row r="215" spans="1:48" hidden="1" x14ac:dyDescent="0.25">
      <c r="H215" s="186"/>
      <c r="I215" s="189"/>
      <c r="J215" s="98"/>
      <c r="K215" s="189"/>
      <c r="L215" s="98"/>
      <c r="M215" s="189"/>
    </row>
    <row r="216" spans="1:48" ht="20.100000000000001" customHeight="1" x14ac:dyDescent="0.25">
      <c r="A216" s="36" t="s">
        <v>0</v>
      </c>
      <c r="B216" s="11" t="s">
        <v>0</v>
      </c>
      <c r="C216" s="11" t="s">
        <v>0</v>
      </c>
      <c r="D216" s="19"/>
      <c r="E216" s="19"/>
      <c r="F216" s="19"/>
      <c r="G216" s="19"/>
      <c r="H216" s="186"/>
      <c r="I216" s="189"/>
      <c r="J216" s="98"/>
      <c r="K216" s="189"/>
      <c r="L216" s="98"/>
      <c r="M216" s="189"/>
      <c r="N216" s="11" t="s">
        <v>166</v>
      </c>
      <c r="O216" s="94" t="s">
        <v>167</v>
      </c>
      <c r="P216" s="96"/>
      <c r="Q216" s="10" t="s">
        <v>168</v>
      </c>
      <c r="R216" s="10" t="s">
        <v>154</v>
      </c>
      <c r="S216" s="21"/>
      <c r="T216" s="21"/>
      <c r="U216" s="40">
        <v>100</v>
      </c>
      <c r="V216" s="40"/>
      <c r="W216" s="21"/>
      <c r="X216" s="21"/>
      <c r="Y216" s="23"/>
      <c r="Z216" s="40"/>
      <c r="AA216" s="40"/>
      <c r="AB216" s="21"/>
      <c r="AC216" s="21"/>
      <c r="AD216" s="23"/>
      <c r="AE216" s="40"/>
      <c r="AF216" s="40"/>
      <c r="AG216" s="21"/>
      <c r="AH216" s="21"/>
      <c r="AI216" s="23"/>
      <c r="AJ216" s="21"/>
      <c r="AK216" s="21"/>
      <c r="AL216" s="23"/>
      <c r="AM216" s="40">
        <v>100</v>
      </c>
      <c r="AN216" s="40"/>
      <c r="AO216" s="21"/>
      <c r="AP216" s="21"/>
      <c r="AQ216" s="23"/>
      <c r="AR216" s="39"/>
      <c r="AS216" s="39"/>
      <c r="AT216" s="39"/>
      <c r="AU216" s="39"/>
      <c r="AV216" s="39"/>
    </row>
    <row r="217" spans="1:48" hidden="1" x14ac:dyDescent="0.25">
      <c r="H217" s="186"/>
      <c r="I217" s="189"/>
      <c r="J217" s="98"/>
      <c r="K217" s="189"/>
      <c r="L217" s="98"/>
      <c r="M217" s="189"/>
    </row>
    <row r="218" spans="1:48" hidden="1" x14ac:dyDescent="0.25">
      <c r="H218" s="186"/>
      <c r="I218" s="189"/>
      <c r="J218" s="98"/>
      <c r="K218" s="189"/>
      <c r="L218" s="98"/>
      <c r="M218" s="189"/>
    </row>
    <row r="219" spans="1:48" hidden="1" x14ac:dyDescent="0.25">
      <c r="H219" s="186"/>
      <c r="I219" s="189"/>
      <c r="J219" s="98"/>
      <c r="K219" s="189"/>
      <c r="L219" s="98"/>
      <c r="M219" s="189"/>
    </row>
    <row r="220" spans="1:48" hidden="1" x14ac:dyDescent="0.25">
      <c r="H220" s="186"/>
      <c r="I220" s="189"/>
      <c r="J220" s="98"/>
      <c r="K220" s="189"/>
      <c r="L220" s="99"/>
      <c r="M220" s="190"/>
    </row>
    <row r="221" spans="1:48" hidden="1" x14ac:dyDescent="0.25">
      <c r="H221" s="186"/>
      <c r="I221" s="189"/>
      <c r="J221" s="98"/>
      <c r="K221" s="189"/>
    </row>
    <row r="222" spans="1:48" hidden="1" x14ac:dyDescent="0.25">
      <c r="H222" s="186"/>
      <c r="I222" s="189"/>
      <c r="J222" s="98"/>
      <c r="K222" s="189"/>
    </row>
    <row r="223" spans="1:48" hidden="1" x14ac:dyDescent="0.25">
      <c r="H223" s="186"/>
      <c r="I223" s="189"/>
      <c r="J223" s="98"/>
      <c r="K223" s="189"/>
    </row>
    <row r="224" spans="1:48" hidden="1" x14ac:dyDescent="0.25">
      <c r="H224" s="186"/>
      <c r="I224" s="189"/>
      <c r="J224" s="99"/>
      <c r="K224" s="190"/>
    </row>
    <row r="225" spans="1:49" hidden="1" x14ac:dyDescent="0.25">
      <c r="H225" s="186"/>
      <c r="I225" s="189"/>
    </row>
    <row r="226" spans="1:49" hidden="1" x14ac:dyDescent="0.25">
      <c r="H226" s="186"/>
      <c r="I226" s="189"/>
    </row>
    <row r="227" spans="1:49" hidden="1" x14ac:dyDescent="0.25">
      <c r="H227" s="186"/>
      <c r="I227" s="189"/>
    </row>
    <row r="228" spans="1:49" hidden="1" x14ac:dyDescent="0.25">
      <c r="H228" s="186"/>
      <c r="I228" s="189"/>
    </row>
    <row r="229" spans="1:49" hidden="1" x14ac:dyDescent="0.25">
      <c r="H229" s="186"/>
      <c r="I229" s="189"/>
    </row>
    <row r="230" spans="1:49" hidden="1" x14ac:dyDescent="0.25">
      <c r="H230" s="186"/>
      <c r="I230" s="189"/>
    </row>
    <row r="231" spans="1:49" hidden="1" x14ac:dyDescent="0.25">
      <c r="H231" s="186"/>
      <c r="I231" s="189"/>
    </row>
    <row r="232" spans="1:49" hidden="1" x14ac:dyDescent="0.25">
      <c r="H232" s="187"/>
      <c r="I232" s="190"/>
    </row>
    <row r="233" spans="1:49" ht="13.5" customHeight="1" x14ac:dyDescent="0.25">
      <c r="A233" s="36" t="s">
        <v>0</v>
      </c>
      <c r="B233" s="25" t="s">
        <v>0</v>
      </c>
      <c r="C233" s="11" t="s">
        <v>0</v>
      </c>
      <c r="D233" s="19"/>
      <c r="E233" s="19"/>
      <c r="F233" s="19"/>
      <c r="G233" s="19"/>
      <c r="H233" s="185">
        <v>1</v>
      </c>
      <c r="I233" s="188" t="s">
        <v>1468</v>
      </c>
      <c r="J233" s="19" t="s">
        <v>0</v>
      </c>
      <c r="K233" s="19" t="s">
        <v>0</v>
      </c>
      <c r="L233" s="19" t="s">
        <v>0</v>
      </c>
      <c r="M233" s="19" t="s">
        <v>0</v>
      </c>
      <c r="N233" s="19" t="s">
        <v>0</v>
      </c>
      <c r="O233" s="120" t="s">
        <v>0</v>
      </c>
      <c r="P233" s="121"/>
      <c r="Q233" s="19" t="s">
        <v>0</v>
      </c>
      <c r="R233" s="19" t="s">
        <v>0</v>
      </c>
      <c r="S233" s="11" t="s">
        <v>0</v>
      </c>
      <c r="T233" s="11" t="s">
        <v>0</v>
      </c>
      <c r="U233" s="11" t="s">
        <v>0</v>
      </c>
      <c r="V233" s="11" t="s">
        <v>0</v>
      </c>
      <c r="W233" s="11" t="s">
        <v>0</v>
      </c>
      <c r="X233" s="11" t="s">
        <v>0</v>
      </c>
      <c r="Y233" s="11" t="s">
        <v>0</v>
      </c>
      <c r="Z233" s="11" t="s">
        <v>0</v>
      </c>
      <c r="AA233" s="11" t="s">
        <v>0</v>
      </c>
      <c r="AB233" s="11" t="s">
        <v>0</v>
      </c>
      <c r="AC233" s="11" t="s">
        <v>0</v>
      </c>
      <c r="AD233" s="11" t="s">
        <v>0</v>
      </c>
      <c r="AE233" s="11" t="s">
        <v>0</v>
      </c>
      <c r="AF233" s="11" t="s">
        <v>0</v>
      </c>
      <c r="AG233" s="11" t="s">
        <v>0</v>
      </c>
      <c r="AH233" s="11" t="s">
        <v>0</v>
      </c>
      <c r="AI233" s="11" t="s">
        <v>0</v>
      </c>
      <c r="AJ233" s="11" t="s">
        <v>0</v>
      </c>
      <c r="AK233" s="11" t="s">
        <v>0</v>
      </c>
      <c r="AL233" s="11" t="s">
        <v>0</v>
      </c>
      <c r="AM233" s="11" t="s">
        <v>0</v>
      </c>
      <c r="AN233" s="11" t="s">
        <v>0</v>
      </c>
      <c r="AO233" s="11" t="s">
        <v>0</v>
      </c>
      <c r="AP233" s="11" t="s">
        <v>0</v>
      </c>
      <c r="AQ233" s="11" t="s">
        <v>0</v>
      </c>
      <c r="AR233" s="39"/>
      <c r="AS233" s="35"/>
      <c r="AT233" s="35"/>
      <c r="AU233" s="35"/>
      <c r="AV233" s="35"/>
      <c r="AW233" s="12"/>
    </row>
    <row r="234" spans="1:49" ht="2.1" customHeight="1" x14ac:dyDescent="0.25">
      <c r="A234" s="36" t="s">
        <v>0</v>
      </c>
      <c r="B234" s="11" t="s">
        <v>0</v>
      </c>
      <c r="C234" s="19" t="s">
        <v>0</v>
      </c>
      <c r="D234" s="19"/>
      <c r="E234" s="19"/>
      <c r="F234" s="19"/>
      <c r="G234" s="19"/>
      <c r="H234" s="186"/>
      <c r="I234" s="189"/>
      <c r="J234" s="97">
        <v>1</v>
      </c>
      <c r="K234" s="188" t="s">
        <v>1469</v>
      </c>
      <c r="L234" s="106" t="s">
        <v>153</v>
      </c>
      <c r="M234" s="108"/>
      <c r="N234" s="100" t="s">
        <v>0</v>
      </c>
      <c r="O234" s="101"/>
      <c r="P234" s="102"/>
      <c r="Q234" s="11" t="s">
        <v>0</v>
      </c>
      <c r="R234" s="11" t="s">
        <v>0</v>
      </c>
      <c r="S234" s="23" t="s">
        <v>0</v>
      </c>
      <c r="T234" s="23" t="s">
        <v>0</v>
      </c>
      <c r="U234" s="23" t="s">
        <v>0</v>
      </c>
      <c r="V234" s="23" t="s">
        <v>0</v>
      </c>
      <c r="W234" s="23" t="s">
        <v>0</v>
      </c>
      <c r="X234" s="23" t="s">
        <v>0</v>
      </c>
      <c r="Y234" s="23" t="s">
        <v>0</v>
      </c>
      <c r="Z234" s="23" t="s">
        <v>0</v>
      </c>
      <c r="AA234" s="23" t="s">
        <v>0</v>
      </c>
      <c r="AB234" s="23" t="s">
        <v>0</v>
      </c>
      <c r="AC234" s="23" t="s">
        <v>0</v>
      </c>
      <c r="AD234" s="23" t="s">
        <v>0</v>
      </c>
      <c r="AE234" s="23" t="s">
        <v>0</v>
      </c>
      <c r="AF234" s="23" t="s">
        <v>0</v>
      </c>
      <c r="AG234" s="23" t="s">
        <v>0</v>
      </c>
      <c r="AH234" s="23" t="s">
        <v>0</v>
      </c>
      <c r="AI234" s="23" t="s">
        <v>0</v>
      </c>
      <c r="AJ234" s="23" t="s">
        <v>0</v>
      </c>
      <c r="AK234" s="23" t="s">
        <v>0</v>
      </c>
      <c r="AL234" s="23" t="s">
        <v>0</v>
      </c>
      <c r="AM234" s="23" t="s">
        <v>0</v>
      </c>
      <c r="AN234" s="23" t="s">
        <v>0</v>
      </c>
      <c r="AO234" s="23" t="s">
        <v>0</v>
      </c>
      <c r="AP234" s="23" t="s">
        <v>0</v>
      </c>
      <c r="AQ234" s="23" t="s">
        <v>0</v>
      </c>
      <c r="AR234" s="39"/>
      <c r="AS234" s="39"/>
    </row>
    <row r="235" spans="1:49" ht="14.25" customHeight="1" x14ac:dyDescent="0.25">
      <c r="A235" s="36" t="s">
        <v>0</v>
      </c>
      <c r="B235" s="11" t="s">
        <v>0</v>
      </c>
      <c r="C235" s="11" t="s">
        <v>0</v>
      </c>
      <c r="D235" s="19"/>
      <c r="E235" s="19"/>
      <c r="F235" s="19"/>
      <c r="G235" s="19"/>
      <c r="H235" s="186"/>
      <c r="I235" s="189"/>
      <c r="J235" s="98"/>
      <c r="K235" s="189"/>
      <c r="L235" s="112"/>
      <c r="M235" s="114"/>
      <c r="N235" s="94" t="s">
        <v>209</v>
      </c>
      <c r="O235" s="95"/>
      <c r="P235" s="96"/>
      <c r="Q235" s="10" t="s">
        <v>210</v>
      </c>
      <c r="R235" s="10" t="s">
        <v>154</v>
      </c>
      <c r="S235" s="21"/>
      <c r="T235" s="21"/>
      <c r="U235" s="40">
        <v>100</v>
      </c>
      <c r="V235" s="40">
        <v>100</v>
      </c>
      <c r="W235" s="21">
        <v>100</v>
      </c>
      <c r="X235" s="21">
        <v>100</v>
      </c>
      <c r="Y235" s="23">
        <v>100</v>
      </c>
      <c r="Z235" s="40">
        <v>100</v>
      </c>
      <c r="AA235" s="40">
        <v>100</v>
      </c>
      <c r="AB235" s="21"/>
      <c r="AC235" s="21"/>
      <c r="AD235" s="23"/>
      <c r="AE235" s="40"/>
      <c r="AF235" s="40"/>
      <c r="AG235" s="21"/>
      <c r="AH235" s="21"/>
      <c r="AI235" s="23"/>
      <c r="AJ235" s="21"/>
      <c r="AK235" s="21"/>
      <c r="AL235" s="23"/>
      <c r="AM235" s="40">
        <v>100</v>
      </c>
      <c r="AN235" s="40"/>
      <c r="AO235" s="21"/>
      <c r="AP235" s="21"/>
      <c r="AQ235" s="23"/>
      <c r="AR235" s="39"/>
      <c r="AS235" s="39"/>
      <c r="AT235" s="39"/>
    </row>
    <row r="236" spans="1:49" hidden="1" x14ac:dyDescent="0.25">
      <c r="H236" s="186"/>
      <c r="I236" s="189"/>
      <c r="J236" s="98"/>
      <c r="K236" s="189"/>
      <c r="L236" s="109"/>
      <c r="M236" s="111"/>
    </row>
    <row r="237" spans="1:49" ht="12" customHeight="1" x14ac:dyDescent="0.25">
      <c r="A237" s="36" t="s">
        <v>0</v>
      </c>
      <c r="B237" s="11" t="s">
        <v>0</v>
      </c>
      <c r="C237" s="11" t="s">
        <v>0</v>
      </c>
      <c r="D237" s="19"/>
      <c r="E237" s="19"/>
      <c r="F237" s="19"/>
      <c r="G237" s="19"/>
      <c r="H237" s="186"/>
      <c r="I237" s="189"/>
      <c r="J237" s="98"/>
      <c r="K237" s="189"/>
      <c r="L237" s="100" t="s">
        <v>159</v>
      </c>
      <c r="M237" s="101"/>
      <c r="N237" s="101"/>
      <c r="O237" s="101"/>
      <c r="P237" s="102"/>
      <c r="Q237" s="11" t="s">
        <v>0</v>
      </c>
      <c r="R237" s="11" t="s">
        <v>0</v>
      </c>
      <c r="S237" s="11" t="s">
        <v>0</v>
      </c>
      <c r="T237" s="11" t="s">
        <v>0</v>
      </c>
      <c r="U237" s="11" t="s">
        <v>0</v>
      </c>
      <c r="V237" s="11" t="s">
        <v>0</v>
      </c>
      <c r="W237" s="11" t="s">
        <v>0</v>
      </c>
      <c r="X237" s="11" t="s">
        <v>0</v>
      </c>
      <c r="Y237" s="11" t="s">
        <v>0</v>
      </c>
      <c r="Z237" s="11" t="s">
        <v>0</v>
      </c>
      <c r="AA237" s="11" t="s">
        <v>0</v>
      </c>
      <c r="AB237" s="11" t="s">
        <v>0</v>
      </c>
      <c r="AC237" s="11" t="s">
        <v>0</v>
      </c>
      <c r="AD237" s="11" t="s">
        <v>0</v>
      </c>
      <c r="AE237" s="11" t="s">
        <v>0</v>
      </c>
      <c r="AF237" s="11" t="s">
        <v>0</v>
      </c>
      <c r="AG237" s="11" t="s">
        <v>0</v>
      </c>
      <c r="AH237" s="11" t="s">
        <v>0</v>
      </c>
      <c r="AI237" s="11" t="s">
        <v>0</v>
      </c>
      <c r="AJ237" s="11" t="s">
        <v>0</v>
      </c>
      <c r="AK237" s="11" t="s">
        <v>0</v>
      </c>
      <c r="AL237" s="11" t="s">
        <v>0</v>
      </c>
      <c r="AM237" s="11" t="s">
        <v>0</v>
      </c>
      <c r="AN237" s="11" t="s">
        <v>0</v>
      </c>
      <c r="AO237" s="11" t="s">
        <v>0</v>
      </c>
      <c r="AP237" s="11" t="s">
        <v>0</v>
      </c>
      <c r="AQ237" s="11" t="s">
        <v>0</v>
      </c>
      <c r="AR237" s="39"/>
      <c r="AS237" s="39"/>
    </row>
    <row r="238" spans="1:49" ht="12" customHeight="1" x14ac:dyDescent="0.25">
      <c r="A238" s="36" t="s">
        <v>0</v>
      </c>
      <c r="B238" s="11" t="s">
        <v>0</v>
      </c>
      <c r="C238" s="11" t="s">
        <v>0</v>
      </c>
      <c r="D238" s="19"/>
      <c r="E238" s="19"/>
      <c r="F238" s="19"/>
      <c r="G238" s="19"/>
      <c r="H238" s="186"/>
      <c r="I238" s="189"/>
      <c r="J238" s="98"/>
      <c r="K238" s="189"/>
      <c r="L238" s="19" t="s">
        <v>33</v>
      </c>
      <c r="M238" s="19" t="s">
        <v>160</v>
      </c>
      <c r="N238" s="19" t="s">
        <v>161</v>
      </c>
      <c r="O238" s="120" t="s">
        <v>162</v>
      </c>
      <c r="P238" s="121"/>
      <c r="Q238" s="11" t="s">
        <v>0</v>
      </c>
      <c r="R238" s="11" t="s">
        <v>0</v>
      </c>
      <c r="S238" s="11" t="s">
        <v>0</v>
      </c>
      <c r="T238" s="11" t="s">
        <v>0</v>
      </c>
      <c r="U238" s="11" t="s">
        <v>0</v>
      </c>
      <c r="V238" s="11" t="s">
        <v>0</v>
      </c>
      <c r="W238" s="11" t="s">
        <v>0</v>
      </c>
      <c r="X238" s="11" t="s">
        <v>0</v>
      </c>
      <c r="Y238" s="11" t="s">
        <v>0</v>
      </c>
      <c r="Z238" s="11" t="s">
        <v>0</v>
      </c>
      <c r="AA238" s="11" t="s">
        <v>0</v>
      </c>
      <c r="AB238" s="11" t="s">
        <v>0</v>
      </c>
      <c r="AC238" s="11" t="s">
        <v>0</v>
      </c>
      <c r="AD238" s="11" t="s">
        <v>0</v>
      </c>
      <c r="AE238" s="11" t="s">
        <v>0</v>
      </c>
      <c r="AF238" s="11" t="s">
        <v>0</v>
      </c>
      <c r="AG238" s="11" t="s">
        <v>0</v>
      </c>
      <c r="AH238" s="11" t="s">
        <v>0</v>
      </c>
      <c r="AI238" s="11" t="s">
        <v>0</v>
      </c>
      <c r="AJ238" s="11" t="s">
        <v>0</v>
      </c>
      <c r="AK238" s="11" t="s">
        <v>0</v>
      </c>
      <c r="AL238" s="11" t="s">
        <v>0</v>
      </c>
      <c r="AM238" s="11" t="s">
        <v>0</v>
      </c>
      <c r="AN238" s="11" t="s">
        <v>0</v>
      </c>
      <c r="AO238" s="11" t="s">
        <v>0</v>
      </c>
      <c r="AP238" s="11" t="s">
        <v>0</v>
      </c>
      <c r="AQ238" s="11" t="s">
        <v>0</v>
      </c>
      <c r="AR238" s="39"/>
      <c r="AS238" s="39"/>
    </row>
    <row r="239" spans="1:49" ht="12" customHeight="1" x14ac:dyDescent="0.25">
      <c r="A239" s="36" t="s">
        <v>0</v>
      </c>
      <c r="B239" s="11" t="s">
        <v>0</v>
      </c>
      <c r="C239" s="11" t="s">
        <v>0</v>
      </c>
      <c r="D239" s="19"/>
      <c r="E239" s="19"/>
      <c r="F239" s="19"/>
      <c r="G239" s="19"/>
      <c r="H239" s="186"/>
      <c r="I239" s="189"/>
      <c r="J239" s="98"/>
      <c r="K239" s="189"/>
      <c r="L239" s="97">
        <v>1</v>
      </c>
      <c r="M239" s="188" t="s">
        <v>1469</v>
      </c>
      <c r="N239" s="11" t="s">
        <v>0</v>
      </c>
      <c r="O239" s="120" t="s">
        <v>0</v>
      </c>
      <c r="P239" s="121"/>
      <c r="Q239" s="11" t="s">
        <v>0</v>
      </c>
      <c r="R239" s="11" t="s">
        <v>0</v>
      </c>
      <c r="S239" s="11" t="s">
        <v>0</v>
      </c>
      <c r="T239" s="11" t="s">
        <v>0</v>
      </c>
      <c r="U239" s="11" t="s">
        <v>0</v>
      </c>
      <c r="V239" s="11" t="s">
        <v>0</v>
      </c>
      <c r="W239" s="11" t="s">
        <v>0</v>
      </c>
      <c r="X239" s="11" t="s">
        <v>0</v>
      </c>
      <c r="Y239" s="11" t="s">
        <v>0</v>
      </c>
      <c r="Z239" s="11" t="s">
        <v>0</v>
      </c>
      <c r="AA239" s="11" t="s">
        <v>0</v>
      </c>
      <c r="AB239" s="11" t="s">
        <v>0</v>
      </c>
      <c r="AC239" s="11" t="s">
        <v>0</v>
      </c>
      <c r="AD239" s="11" t="s">
        <v>0</v>
      </c>
      <c r="AE239" s="11" t="s">
        <v>0</v>
      </c>
      <c r="AF239" s="11" t="s">
        <v>0</v>
      </c>
      <c r="AG239" s="11" t="s">
        <v>0</v>
      </c>
      <c r="AH239" s="11" t="s">
        <v>0</v>
      </c>
      <c r="AI239" s="11" t="s">
        <v>0</v>
      </c>
      <c r="AJ239" s="11" t="s">
        <v>0</v>
      </c>
      <c r="AK239" s="11" t="s">
        <v>0</v>
      </c>
      <c r="AL239" s="11" t="s">
        <v>0</v>
      </c>
      <c r="AM239" s="11" t="s">
        <v>0</v>
      </c>
      <c r="AN239" s="11" t="s">
        <v>0</v>
      </c>
      <c r="AO239" s="11" t="s">
        <v>0</v>
      </c>
      <c r="AP239" s="11" t="s">
        <v>0</v>
      </c>
      <c r="AQ239" s="11" t="s">
        <v>0</v>
      </c>
      <c r="AR239" s="39"/>
      <c r="AS239" s="39"/>
      <c r="AT239" s="39"/>
    </row>
    <row r="240" spans="1:49" ht="20.100000000000001" customHeight="1" x14ac:dyDescent="0.25">
      <c r="A240" s="36" t="s">
        <v>0</v>
      </c>
      <c r="B240" s="11" t="s">
        <v>0</v>
      </c>
      <c r="C240" s="11" t="s">
        <v>0</v>
      </c>
      <c r="D240" s="19"/>
      <c r="E240" s="19"/>
      <c r="F240" s="19"/>
      <c r="G240" s="19"/>
      <c r="H240" s="186"/>
      <c r="I240" s="189"/>
      <c r="J240" s="98"/>
      <c r="K240" s="189"/>
      <c r="L240" s="98"/>
      <c r="M240" s="189"/>
      <c r="N240" s="11" t="s">
        <v>164</v>
      </c>
      <c r="O240" s="94" t="s">
        <v>211</v>
      </c>
      <c r="P240" s="96"/>
      <c r="Q240" s="10" t="s">
        <v>212</v>
      </c>
      <c r="R240" s="10" t="s">
        <v>156</v>
      </c>
      <c r="S240" s="41"/>
      <c r="T240" s="41"/>
      <c r="U240" s="41">
        <v>1075</v>
      </c>
      <c r="V240" s="41">
        <v>20360</v>
      </c>
      <c r="W240" s="41">
        <v>15800</v>
      </c>
      <c r="X240" s="41">
        <v>18876</v>
      </c>
      <c r="Y240" s="23">
        <v>119.46835443037975</v>
      </c>
      <c r="Z240" s="41">
        <v>410000</v>
      </c>
      <c r="AA240" s="41">
        <v>410000</v>
      </c>
      <c r="AB240" s="41">
        <v>3500</v>
      </c>
      <c r="AC240" s="41">
        <v>5391</v>
      </c>
      <c r="AD240" s="23">
        <v>154.02857142857144</v>
      </c>
      <c r="AE240" s="41"/>
      <c r="AF240" s="41"/>
      <c r="AG240" s="41"/>
      <c r="AH240" s="41"/>
      <c r="AI240" s="23"/>
      <c r="AJ240" s="41"/>
      <c r="AK240" s="41"/>
      <c r="AL240" s="23"/>
      <c r="AM240" s="41">
        <v>1075</v>
      </c>
      <c r="AN240" s="41"/>
      <c r="AO240" s="41"/>
      <c r="AP240" s="41"/>
      <c r="AQ240" s="23"/>
      <c r="AR240" s="39"/>
      <c r="AS240" s="39"/>
      <c r="AT240" s="39"/>
      <c r="AU240" s="39"/>
    </row>
    <row r="241" spans="1:48" hidden="1" x14ac:dyDescent="0.25">
      <c r="H241" s="186"/>
      <c r="I241" s="189"/>
      <c r="J241" s="98"/>
      <c r="K241" s="189"/>
      <c r="L241" s="98"/>
      <c r="M241" s="189"/>
    </row>
    <row r="242" spans="1:48" ht="20.100000000000001" customHeight="1" x14ac:dyDescent="0.25">
      <c r="A242" s="36" t="s">
        <v>0</v>
      </c>
      <c r="B242" s="11" t="s">
        <v>0</v>
      </c>
      <c r="C242" s="11" t="s">
        <v>0</v>
      </c>
      <c r="D242" s="19"/>
      <c r="E242" s="19"/>
      <c r="F242" s="19"/>
      <c r="G242" s="19"/>
      <c r="H242" s="186"/>
      <c r="I242" s="189"/>
      <c r="J242" s="98"/>
      <c r="K242" s="189"/>
      <c r="L242" s="98"/>
      <c r="M242" s="189"/>
      <c r="N242" s="11" t="s">
        <v>166</v>
      </c>
      <c r="O242" s="94" t="s">
        <v>213</v>
      </c>
      <c r="P242" s="96"/>
      <c r="Q242" s="10" t="s">
        <v>214</v>
      </c>
      <c r="R242" s="10" t="s">
        <v>181</v>
      </c>
      <c r="S242" s="21"/>
      <c r="T242" s="21"/>
      <c r="U242" s="40">
        <v>1075</v>
      </c>
      <c r="V242" s="40">
        <v>20360</v>
      </c>
      <c r="W242" s="21">
        <v>15800</v>
      </c>
      <c r="X242" s="21">
        <v>18876</v>
      </c>
      <c r="Y242" s="23">
        <v>119.46835443037975</v>
      </c>
      <c r="Z242" s="40">
        <v>410000</v>
      </c>
      <c r="AA242" s="40">
        <v>410000</v>
      </c>
      <c r="AB242" s="21">
        <v>3500</v>
      </c>
      <c r="AC242" s="21">
        <v>5391</v>
      </c>
      <c r="AD242" s="23">
        <v>154.02857142857144</v>
      </c>
      <c r="AE242" s="40"/>
      <c r="AF242" s="40"/>
      <c r="AG242" s="21"/>
      <c r="AH242" s="21"/>
      <c r="AI242" s="23"/>
      <c r="AJ242" s="21"/>
      <c r="AK242" s="21"/>
      <c r="AL242" s="23"/>
      <c r="AM242" s="40">
        <v>1075</v>
      </c>
      <c r="AN242" s="40"/>
      <c r="AO242" s="21"/>
      <c r="AP242" s="21"/>
      <c r="AQ242" s="23"/>
      <c r="AR242" s="39"/>
      <c r="AS242" s="39"/>
      <c r="AT242" s="39"/>
      <c r="AU242" s="39"/>
      <c r="AV242" s="39"/>
    </row>
    <row r="243" spans="1:48" hidden="1" x14ac:dyDescent="0.25">
      <c r="H243" s="186"/>
      <c r="I243" s="189"/>
      <c r="J243" s="98"/>
      <c r="K243" s="189"/>
      <c r="L243" s="98"/>
      <c r="M243" s="189"/>
    </row>
    <row r="244" spans="1:48" hidden="1" x14ac:dyDescent="0.25">
      <c r="H244" s="186"/>
      <c r="I244" s="189"/>
      <c r="J244" s="98"/>
      <c r="K244" s="189"/>
      <c r="L244" s="98"/>
      <c r="M244" s="189"/>
    </row>
    <row r="245" spans="1:48" hidden="1" x14ac:dyDescent="0.25">
      <c r="H245" s="186"/>
      <c r="I245" s="189"/>
      <c r="J245" s="98"/>
      <c r="K245" s="189"/>
      <c r="L245" s="98"/>
      <c r="M245" s="189"/>
    </row>
    <row r="246" spans="1:48" hidden="1" x14ac:dyDescent="0.25">
      <c r="H246" s="186"/>
      <c r="I246" s="189"/>
      <c r="J246" s="98"/>
      <c r="K246" s="189"/>
      <c r="L246" s="99"/>
      <c r="M246" s="190"/>
    </row>
    <row r="247" spans="1:48" hidden="1" x14ac:dyDescent="0.25">
      <c r="H247" s="186"/>
      <c r="I247" s="189"/>
      <c r="J247" s="98"/>
      <c r="K247" s="189"/>
    </row>
    <row r="248" spans="1:48" hidden="1" x14ac:dyDescent="0.25">
      <c r="H248" s="186"/>
      <c r="I248" s="189"/>
      <c r="J248" s="98"/>
      <c r="K248" s="189"/>
    </row>
    <row r="249" spans="1:48" hidden="1" x14ac:dyDescent="0.25">
      <c r="H249" s="186"/>
      <c r="I249" s="189"/>
      <c r="J249" s="98"/>
      <c r="K249" s="189"/>
    </row>
    <row r="250" spans="1:48" hidden="1" x14ac:dyDescent="0.25">
      <c r="H250" s="186"/>
      <c r="I250" s="189"/>
      <c r="J250" s="99"/>
      <c r="K250" s="190"/>
    </row>
    <row r="251" spans="1:48" hidden="1" x14ac:dyDescent="0.25">
      <c r="H251" s="186"/>
      <c r="I251" s="189"/>
    </row>
    <row r="252" spans="1:48" hidden="1" x14ac:dyDescent="0.25">
      <c r="H252" s="186"/>
      <c r="I252" s="189"/>
    </row>
    <row r="253" spans="1:48" hidden="1" x14ac:dyDescent="0.25">
      <c r="H253" s="186"/>
      <c r="I253" s="189"/>
    </row>
    <row r="254" spans="1:48" hidden="1" x14ac:dyDescent="0.25">
      <c r="H254" s="186"/>
      <c r="I254" s="189"/>
    </row>
    <row r="255" spans="1:48" hidden="1" x14ac:dyDescent="0.25">
      <c r="H255" s="186"/>
      <c r="I255" s="189"/>
    </row>
    <row r="256" spans="1:48" hidden="1" x14ac:dyDescent="0.25">
      <c r="H256" s="186"/>
      <c r="I256" s="189"/>
    </row>
    <row r="257" spans="1:49" hidden="1" x14ac:dyDescent="0.25">
      <c r="H257" s="186"/>
      <c r="I257" s="189"/>
    </row>
    <row r="258" spans="1:49" hidden="1" x14ac:dyDescent="0.25">
      <c r="H258" s="187"/>
      <c r="I258" s="190"/>
    </row>
    <row r="259" spans="1:49" ht="13.5" customHeight="1" x14ac:dyDescent="0.25">
      <c r="A259" s="36" t="s">
        <v>0</v>
      </c>
      <c r="B259" s="25" t="s">
        <v>0</v>
      </c>
      <c r="C259" s="11" t="s">
        <v>0</v>
      </c>
      <c r="D259" s="19"/>
      <c r="E259" s="19"/>
      <c r="F259" s="19"/>
      <c r="G259" s="19"/>
      <c r="H259" s="185">
        <v>1</v>
      </c>
      <c r="I259" s="188" t="s">
        <v>0</v>
      </c>
      <c r="J259" s="19" t="s">
        <v>0</v>
      </c>
      <c r="K259" s="19" t="s">
        <v>0</v>
      </c>
      <c r="L259" s="19" t="s">
        <v>0</v>
      </c>
      <c r="M259" s="19" t="s">
        <v>0</v>
      </c>
      <c r="N259" s="19" t="s">
        <v>0</v>
      </c>
      <c r="O259" s="120" t="s">
        <v>0</v>
      </c>
      <c r="P259" s="121"/>
      <c r="Q259" s="19" t="s">
        <v>0</v>
      </c>
      <c r="R259" s="19" t="s">
        <v>0</v>
      </c>
      <c r="S259" s="11" t="s">
        <v>0</v>
      </c>
      <c r="T259" s="11" t="s">
        <v>0</v>
      </c>
      <c r="U259" s="11" t="s">
        <v>0</v>
      </c>
      <c r="V259" s="11" t="s">
        <v>0</v>
      </c>
      <c r="W259" s="11" t="s">
        <v>0</v>
      </c>
      <c r="X259" s="11" t="s">
        <v>0</v>
      </c>
      <c r="Y259" s="11" t="s">
        <v>0</v>
      </c>
      <c r="Z259" s="11" t="s">
        <v>0</v>
      </c>
      <c r="AA259" s="11" t="s">
        <v>0</v>
      </c>
      <c r="AB259" s="11" t="s">
        <v>0</v>
      </c>
      <c r="AC259" s="11" t="s">
        <v>0</v>
      </c>
      <c r="AD259" s="11" t="s">
        <v>0</v>
      </c>
      <c r="AE259" s="11" t="s">
        <v>0</v>
      </c>
      <c r="AF259" s="11" t="s">
        <v>0</v>
      </c>
      <c r="AG259" s="11" t="s">
        <v>0</v>
      </c>
      <c r="AH259" s="11" t="s">
        <v>0</v>
      </c>
      <c r="AI259" s="11" t="s">
        <v>0</v>
      </c>
      <c r="AJ259" s="11" t="s">
        <v>0</v>
      </c>
      <c r="AK259" s="11" t="s">
        <v>0</v>
      </c>
      <c r="AL259" s="11" t="s">
        <v>0</v>
      </c>
      <c r="AM259" s="11" t="s">
        <v>0</v>
      </c>
      <c r="AN259" s="11" t="s">
        <v>0</v>
      </c>
      <c r="AO259" s="11" t="s">
        <v>0</v>
      </c>
      <c r="AP259" s="11" t="s">
        <v>0</v>
      </c>
      <c r="AQ259" s="11" t="s">
        <v>0</v>
      </c>
      <c r="AR259" s="39"/>
      <c r="AS259" s="35"/>
      <c r="AT259" s="35"/>
      <c r="AU259" s="35"/>
      <c r="AV259" s="35"/>
      <c r="AW259" s="12"/>
    </row>
    <row r="260" spans="1:49" ht="2.1" customHeight="1" x14ac:dyDescent="0.25">
      <c r="A260" s="36" t="s">
        <v>0</v>
      </c>
      <c r="B260" s="11" t="s">
        <v>0</v>
      </c>
      <c r="C260" s="19" t="s">
        <v>0</v>
      </c>
      <c r="D260" s="19"/>
      <c r="E260" s="19"/>
      <c r="F260" s="19"/>
      <c r="G260" s="19"/>
      <c r="H260" s="186"/>
      <c r="I260" s="189"/>
      <c r="J260" s="97">
        <v>1</v>
      </c>
      <c r="K260" s="188" t="s">
        <v>0</v>
      </c>
      <c r="L260" s="106" t="s">
        <v>153</v>
      </c>
      <c r="M260" s="108"/>
      <c r="N260" s="100" t="s">
        <v>0</v>
      </c>
      <c r="O260" s="101"/>
      <c r="P260" s="102"/>
      <c r="Q260" s="11" t="s">
        <v>0</v>
      </c>
      <c r="R260" s="11" t="s">
        <v>0</v>
      </c>
      <c r="S260" s="23" t="s">
        <v>0</v>
      </c>
      <c r="T260" s="23" t="s">
        <v>0</v>
      </c>
      <c r="U260" s="23" t="s">
        <v>0</v>
      </c>
      <c r="V260" s="23" t="s">
        <v>0</v>
      </c>
      <c r="W260" s="23" t="s">
        <v>0</v>
      </c>
      <c r="X260" s="23" t="s">
        <v>0</v>
      </c>
      <c r="Y260" s="23" t="s">
        <v>0</v>
      </c>
      <c r="Z260" s="23" t="s">
        <v>0</v>
      </c>
      <c r="AA260" s="23" t="s">
        <v>0</v>
      </c>
      <c r="AB260" s="23" t="s">
        <v>0</v>
      </c>
      <c r="AC260" s="23" t="s">
        <v>0</v>
      </c>
      <c r="AD260" s="23" t="s">
        <v>0</v>
      </c>
      <c r="AE260" s="23" t="s">
        <v>0</v>
      </c>
      <c r="AF260" s="23" t="s">
        <v>0</v>
      </c>
      <c r="AG260" s="23" t="s">
        <v>0</v>
      </c>
      <c r="AH260" s="23" t="s">
        <v>0</v>
      </c>
      <c r="AI260" s="23" t="s">
        <v>0</v>
      </c>
      <c r="AJ260" s="23" t="s">
        <v>0</v>
      </c>
      <c r="AK260" s="23" t="s">
        <v>0</v>
      </c>
      <c r="AL260" s="23" t="s">
        <v>0</v>
      </c>
      <c r="AM260" s="23" t="s">
        <v>0</v>
      </c>
      <c r="AN260" s="23" t="s">
        <v>0</v>
      </c>
      <c r="AO260" s="23" t="s">
        <v>0</v>
      </c>
      <c r="AP260" s="23" t="s">
        <v>0</v>
      </c>
      <c r="AQ260" s="23" t="s">
        <v>0</v>
      </c>
      <c r="AR260" s="39"/>
      <c r="AS260" s="39"/>
    </row>
    <row r="261" spans="1:49" ht="14.25" customHeight="1" x14ac:dyDescent="0.25">
      <c r="A261" s="36" t="s">
        <v>0</v>
      </c>
      <c r="B261" s="11" t="s">
        <v>0</v>
      </c>
      <c r="C261" s="11" t="s">
        <v>0</v>
      </c>
      <c r="D261" s="19"/>
      <c r="E261" s="19"/>
      <c r="F261" s="19"/>
      <c r="G261" s="19"/>
      <c r="H261" s="186"/>
      <c r="I261" s="189"/>
      <c r="J261" s="98"/>
      <c r="K261" s="189"/>
      <c r="L261" s="112"/>
      <c r="M261" s="114"/>
      <c r="N261" s="94" t="s">
        <v>215</v>
      </c>
      <c r="O261" s="95"/>
      <c r="P261" s="96"/>
      <c r="Q261" s="10" t="s">
        <v>216</v>
      </c>
      <c r="R261" s="10" t="s">
        <v>154</v>
      </c>
      <c r="S261" s="21"/>
      <c r="T261" s="21"/>
      <c r="U261" s="21" t="s">
        <v>0</v>
      </c>
      <c r="V261" s="21" t="s">
        <v>0</v>
      </c>
      <c r="W261" s="21"/>
      <c r="X261" s="21"/>
      <c r="Y261" s="23"/>
      <c r="Z261" s="21" t="s">
        <v>0</v>
      </c>
      <c r="AA261" s="40">
        <v>50</v>
      </c>
      <c r="AB261" s="21"/>
      <c r="AC261" s="21"/>
      <c r="AD261" s="23"/>
      <c r="AE261" s="40"/>
      <c r="AF261" s="40"/>
      <c r="AG261" s="21"/>
      <c r="AH261" s="21"/>
      <c r="AI261" s="23"/>
      <c r="AJ261" s="21"/>
      <c r="AK261" s="21"/>
      <c r="AL261" s="23"/>
      <c r="AM261" s="40">
        <v>50</v>
      </c>
      <c r="AN261" s="40">
        <v>30</v>
      </c>
      <c r="AO261" s="21">
        <v>30</v>
      </c>
      <c r="AP261" s="21">
        <v>100</v>
      </c>
      <c r="AQ261" s="23">
        <v>333.33333333333331</v>
      </c>
      <c r="AR261" s="39"/>
      <c r="AS261" s="39"/>
      <c r="AT261" s="39"/>
    </row>
    <row r="262" spans="1:49" ht="14.25" customHeight="1" x14ac:dyDescent="0.25">
      <c r="A262" s="36" t="s">
        <v>0</v>
      </c>
      <c r="B262" s="11" t="s">
        <v>0</v>
      </c>
      <c r="C262" s="11" t="s">
        <v>0</v>
      </c>
      <c r="D262" s="19"/>
      <c r="E262" s="19"/>
      <c r="F262" s="19"/>
      <c r="G262" s="19"/>
      <c r="H262" s="186"/>
      <c r="I262" s="189"/>
      <c r="J262" s="98"/>
      <c r="K262" s="189"/>
      <c r="L262" s="112"/>
      <c r="M262" s="114"/>
      <c r="N262" s="94" t="s">
        <v>217</v>
      </c>
      <c r="O262" s="95"/>
      <c r="P262" s="96"/>
      <c r="Q262" s="10" t="s">
        <v>218</v>
      </c>
      <c r="R262" s="10" t="s">
        <v>154</v>
      </c>
      <c r="S262" s="21"/>
      <c r="T262" s="21"/>
      <c r="U262" s="21" t="s">
        <v>0</v>
      </c>
      <c r="V262" s="21" t="s">
        <v>0</v>
      </c>
      <c r="W262" s="21"/>
      <c r="X262" s="21"/>
      <c r="Y262" s="23"/>
      <c r="Z262" s="21" t="s">
        <v>0</v>
      </c>
      <c r="AA262" s="40">
        <v>50</v>
      </c>
      <c r="AB262" s="21">
        <v>28</v>
      </c>
      <c r="AC262" s="21">
        <v>57</v>
      </c>
      <c r="AD262" s="23">
        <v>203.57142857142858</v>
      </c>
      <c r="AE262" s="40">
        <v>25</v>
      </c>
      <c r="AF262" s="40">
        <v>25</v>
      </c>
      <c r="AG262" s="21">
        <v>57</v>
      </c>
      <c r="AH262" s="21">
        <v>57</v>
      </c>
      <c r="AI262" s="23">
        <v>100</v>
      </c>
      <c r="AJ262" s="21">
        <v>57</v>
      </c>
      <c r="AK262" s="21">
        <v>57</v>
      </c>
      <c r="AL262" s="23">
        <v>100</v>
      </c>
      <c r="AM262" s="40">
        <v>50</v>
      </c>
      <c r="AN262" s="40">
        <v>30</v>
      </c>
      <c r="AO262" s="21">
        <v>30</v>
      </c>
      <c r="AP262" s="21">
        <v>57.14</v>
      </c>
      <c r="AQ262" s="23">
        <v>190.46666666666667</v>
      </c>
      <c r="AR262" s="39"/>
      <c r="AS262" s="39"/>
      <c r="AT262" s="39"/>
    </row>
    <row r="263" spans="1:49" ht="14.25" customHeight="1" x14ac:dyDescent="0.25">
      <c r="A263" s="36" t="s">
        <v>0</v>
      </c>
      <c r="B263" s="11" t="s">
        <v>0</v>
      </c>
      <c r="C263" s="11" t="s">
        <v>0</v>
      </c>
      <c r="D263" s="19"/>
      <c r="E263" s="19"/>
      <c r="F263" s="19"/>
      <c r="G263" s="19"/>
      <c r="H263" s="186"/>
      <c r="I263" s="189"/>
      <c r="J263" s="98"/>
      <c r="K263" s="189"/>
      <c r="L263" s="112"/>
      <c r="M263" s="114"/>
      <c r="N263" s="94" t="s">
        <v>219</v>
      </c>
      <c r="O263" s="95"/>
      <c r="P263" s="96"/>
      <c r="Q263" s="10" t="s">
        <v>220</v>
      </c>
      <c r="R263" s="10" t="s">
        <v>154</v>
      </c>
      <c r="S263" s="21"/>
      <c r="T263" s="21"/>
      <c r="U263" s="21" t="s">
        <v>0</v>
      </c>
      <c r="V263" s="21" t="s">
        <v>0</v>
      </c>
      <c r="W263" s="21"/>
      <c r="X263" s="21"/>
      <c r="Y263" s="23"/>
      <c r="Z263" s="21" t="s">
        <v>0</v>
      </c>
      <c r="AA263" s="40">
        <v>50</v>
      </c>
      <c r="AB263" s="21">
        <v>30</v>
      </c>
      <c r="AC263" s="21">
        <v>65</v>
      </c>
      <c r="AD263" s="23">
        <v>216.66666666666666</v>
      </c>
      <c r="AE263" s="40">
        <v>30</v>
      </c>
      <c r="AF263" s="40">
        <v>30</v>
      </c>
      <c r="AG263" s="21">
        <v>61</v>
      </c>
      <c r="AH263" s="21">
        <v>68</v>
      </c>
      <c r="AI263" s="23">
        <v>111.47540983606558</v>
      </c>
      <c r="AJ263" s="21">
        <v>61</v>
      </c>
      <c r="AK263" s="21">
        <v>61</v>
      </c>
      <c r="AL263" s="23">
        <v>100</v>
      </c>
      <c r="AM263" s="40">
        <v>50</v>
      </c>
      <c r="AN263" s="40">
        <v>30</v>
      </c>
      <c r="AO263" s="21">
        <v>30</v>
      </c>
      <c r="AP263" s="21">
        <v>70</v>
      </c>
      <c r="AQ263" s="23">
        <v>233.33333333333334</v>
      </c>
      <c r="AR263" s="39"/>
      <c r="AS263" s="39"/>
      <c r="AT263" s="39"/>
    </row>
    <row r="264" spans="1:49" hidden="1" x14ac:dyDescent="0.25">
      <c r="H264" s="186"/>
      <c r="I264" s="189"/>
      <c r="J264" s="98"/>
      <c r="K264" s="189"/>
      <c r="L264" s="109"/>
      <c r="M264" s="111"/>
    </row>
    <row r="265" spans="1:49" ht="12" customHeight="1" x14ac:dyDescent="0.25">
      <c r="A265" s="36" t="s">
        <v>0</v>
      </c>
      <c r="B265" s="11" t="s">
        <v>0</v>
      </c>
      <c r="C265" s="11" t="s">
        <v>0</v>
      </c>
      <c r="D265" s="19"/>
      <c r="E265" s="19"/>
      <c r="F265" s="19"/>
      <c r="G265" s="19"/>
      <c r="H265" s="186"/>
      <c r="I265" s="189"/>
      <c r="J265" s="98"/>
      <c r="K265" s="189"/>
      <c r="L265" s="100" t="s">
        <v>159</v>
      </c>
      <c r="M265" s="101"/>
      <c r="N265" s="101"/>
      <c r="O265" s="101"/>
      <c r="P265" s="102"/>
      <c r="Q265" s="11" t="s">
        <v>0</v>
      </c>
      <c r="R265" s="11" t="s">
        <v>0</v>
      </c>
      <c r="S265" s="11" t="s">
        <v>0</v>
      </c>
      <c r="T265" s="11" t="s">
        <v>0</v>
      </c>
      <c r="U265" s="11" t="s">
        <v>0</v>
      </c>
      <c r="V265" s="11" t="s">
        <v>0</v>
      </c>
      <c r="W265" s="11" t="s">
        <v>0</v>
      </c>
      <c r="X265" s="11" t="s">
        <v>0</v>
      </c>
      <c r="Y265" s="11" t="s">
        <v>0</v>
      </c>
      <c r="Z265" s="11" t="s">
        <v>0</v>
      </c>
      <c r="AA265" s="11" t="s">
        <v>0</v>
      </c>
      <c r="AB265" s="11" t="s">
        <v>0</v>
      </c>
      <c r="AC265" s="11" t="s">
        <v>0</v>
      </c>
      <c r="AD265" s="11" t="s">
        <v>0</v>
      </c>
      <c r="AE265" s="11" t="s">
        <v>0</v>
      </c>
      <c r="AF265" s="11" t="s">
        <v>0</v>
      </c>
      <c r="AG265" s="11" t="s">
        <v>0</v>
      </c>
      <c r="AH265" s="11" t="s">
        <v>0</v>
      </c>
      <c r="AI265" s="11" t="s">
        <v>0</v>
      </c>
      <c r="AJ265" s="11" t="s">
        <v>0</v>
      </c>
      <c r="AK265" s="11" t="s">
        <v>0</v>
      </c>
      <c r="AL265" s="11" t="s">
        <v>0</v>
      </c>
      <c r="AM265" s="11" t="s">
        <v>0</v>
      </c>
      <c r="AN265" s="11" t="s">
        <v>0</v>
      </c>
      <c r="AO265" s="11" t="s">
        <v>0</v>
      </c>
      <c r="AP265" s="11" t="s">
        <v>0</v>
      </c>
      <c r="AQ265" s="11" t="s">
        <v>0</v>
      </c>
      <c r="AR265" s="39"/>
      <c r="AS265" s="39"/>
    </row>
    <row r="266" spans="1:49" ht="12" customHeight="1" x14ac:dyDescent="0.25">
      <c r="A266" s="36" t="s">
        <v>0</v>
      </c>
      <c r="B266" s="11" t="s">
        <v>0</v>
      </c>
      <c r="C266" s="11" t="s">
        <v>0</v>
      </c>
      <c r="D266" s="19"/>
      <c r="E266" s="19"/>
      <c r="F266" s="19"/>
      <c r="G266" s="19"/>
      <c r="H266" s="186"/>
      <c r="I266" s="189"/>
      <c r="J266" s="98"/>
      <c r="K266" s="189"/>
      <c r="L266" s="19" t="s">
        <v>33</v>
      </c>
      <c r="M266" s="19" t="s">
        <v>160</v>
      </c>
      <c r="N266" s="19" t="s">
        <v>161</v>
      </c>
      <c r="O266" s="120" t="s">
        <v>162</v>
      </c>
      <c r="P266" s="121"/>
      <c r="Q266" s="11" t="s">
        <v>0</v>
      </c>
      <c r="R266" s="11" t="s">
        <v>0</v>
      </c>
      <c r="S266" s="11" t="s">
        <v>0</v>
      </c>
      <c r="T266" s="11" t="s">
        <v>0</v>
      </c>
      <c r="U266" s="11" t="s">
        <v>0</v>
      </c>
      <c r="V266" s="11" t="s">
        <v>0</v>
      </c>
      <c r="W266" s="11" t="s">
        <v>0</v>
      </c>
      <c r="X266" s="11" t="s">
        <v>0</v>
      </c>
      <c r="Y266" s="11" t="s">
        <v>0</v>
      </c>
      <c r="Z266" s="11" t="s">
        <v>0</v>
      </c>
      <c r="AA266" s="11" t="s">
        <v>0</v>
      </c>
      <c r="AB266" s="11" t="s">
        <v>0</v>
      </c>
      <c r="AC266" s="11" t="s">
        <v>0</v>
      </c>
      <c r="AD266" s="11" t="s">
        <v>0</v>
      </c>
      <c r="AE266" s="11" t="s">
        <v>0</v>
      </c>
      <c r="AF266" s="11" t="s">
        <v>0</v>
      </c>
      <c r="AG266" s="11" t="s">
        <v>0</v>
      </c>
      <c r="AH266" s="11" t="s">
        <v>0</v>
      </c>
      <c r="AI266" s="11" t="s">
        <v>0</v>
      </c>
      <c r="AJ266" s="11" t="s">
        <v>0</v>
      </c>
      <c r="AK266" s="11" t="s">
        <v>0</v>
      </c>
      <c r="AL266" s="11" t="s">
        <v>0</v>
      </c>
      <c r="AM266" s="11" t="s">
        <v>0</v>
      </c>
      <c r="AN266" s="11" t="s">
        <v>0</v>
      </c>
      <c r="AO266" s="11" t="s">
        <v>0</v>
      </c>
      <c r="AP266" s="11" t="s">
        <v>0</v>
      </c>
      <c r="AQ266" s="11" t="s">
        <v>0</v>
      </c>
      <c r="AR266" s="39"/>
      <c r="AS266" s="39"/>
    </row>
    <row r="267" spans="1:49" hidden="1" x14ac:dyDescent="0.25">
      <c r="H267" s="186"/>
      <c r="I267" s="189"/>
      <c r="J267" s="98"/>
      <c r="K267" s="189"/>
    </row>
    <row r="268" spans="1:49" hidden="1" x14ac:dyDescent="0.25">
      <c r="H268" s="186"/>
      <c r="I268" s="189"/>
      <c r="J268" s="98"/>
      <c r="K268" s="189"/>
    </row>
    <row r="269" spans="1:49" hidden="1" x14ac:dyDescent="0.25">
      <c r="H269" s="186"/>
      <c r="I269" s="189"/>
      <c r="J269" s="98"/>
      <c r="K269" s="189"/>
    </row>
    <row r="270" spans="1:49" hidden="1" x14ac:dyDescent="0.25">
      <c r="H270" s="186"/>
      <c r="I270" s="189"/>
      <c r="J270" s="99"/>
      <c r="K270" s="190"/>
    </row>
    <row r="271" spans="1:49" hidden="1" x14ac:dyDescent="0.25">
      <c r="H271" s="186"/>
      <c r="I271" s="189"/>
    </row>
    <row r="272" spans="1:49" hidden="1" x14ac:dyDescent="0.25">
      <c r="H272" s="186"/>
      <c r="I272" s="189"/>
    </row>
    <row r="273" spans="1:12" hidden="1" x14ac:dyDescent="0.25">
      <c r="H273" s="186"/>
      <c r="I273" s="189"/>
    </row>
    <row r="274" spans="1:12" hidden="1" x14ac:dyDescent="0.25">
      <c r="H274" s="186"/>
      <c r="I274" s="189"/>
    </row>
    <row r="275" spans="1:12" hidden="1" x14ac:dyDescent="0.25">
      <c r="H275" s="186"/>
      <c r="I275" s="189"/>
    </row>
    <row r="276" spans="1:12" hidden="1" x14ac:dyDescent="0.25">
      <c r="H276" s="186"/>
      <c r="I276" s="189"/>
    </row>
    <row r="277" spans="1:12" hidden="1" x14ac:dyDescent="0.25">
      <c r="H277" s="186"/>
      <c r="I277" s="189"/>
    </row>
    <row r="278" spans="1:12" hidden="1" x14ac:dyDescent="0.25">
      <c r="H278" s="187"/>
      <c r="I278" s="190"/>
    </row>
    <row r="279" spans="1:12" hidden="1" x14ac:dyDescent="0.25"/>
    <row r="280" spans="1:12" hidden="1" x14ac:dyDescent="0.25"/>
    <row r="281" spans="1:12" hidden="1" x14ac:dyDescent="0.25"/>
    <row r="282" spans="1:12" hidden="1" x14ac:dyDescent="0.25"/>
    <row r="283" spans="1:12" hidden="1" x14ac:dyDescent="0.25"/>
    <row r="284" spans="1:12" hidden="1" x14ac:dyDescent="0.25"/>
    <row r="285" spans="1:12" hidden="1" x14ac:dyDescent="0.25"/>
    <row r="286" spans="1:12" hidden="1" x14ac:dyDescent="0.25"/>
    <row r="287" spans="1:12" hidden="1" x14ac:dyDescent="0.25"/>
    <row r="288" spans="1:12" ht="12" customHeight="1" x14ac:dyDescent="0.25">
      <c r="A288" s="8" t="s">
        <v>0</v>
      </c>
      <c r="B288" s="191" t="s">
        <v>221</v>
      </c>
      <c r="C288" s="192"/>
      <c r="D288" s="192"/>
      <c r="E288" s="192"/>
      <c r="F288" s="192"/>
      <c r="G288" s="192"/>
      <c r="H288" s="192"/>
      <c r="I288" s="192"/>
      <c r="J288" s="192"/>
      <c r="K288" s="192"/>
      <c r="L288" s="192"/>
    </row>
    <row r="289" spans="1:12" ht="60" customHeight="1" x14ac:dyDescent="0.25">
      <c r="A289" s="8" t="s">
        <v>0</v>
      </c>
      <c r="C289" s="193" t="s">
        <v>1470</v>
      </c>
      <c r="D289" s="194"/>
      <c r="E289" s="194"/>
      <c r="F289" s="194"/>
      <c r="G289" s="194"/>
      <c r="H289" s="194"/>
      <c r="I289" s="194"/>
      <c r="J289" s="194"/>
      <c r="K289" s="194"/>
      <c r="L289" s="195"/>
    </row>
  </sheetData>
  <mergeCells count="181">
    <mergeCell ref="B288:L288"/>
    <mergeCell ref="C289:L289"/>
    <mergeCell ref="L260:M264"/>
    <mergeCell ref="N260:P260"/>
    <mergeCell ref="N261:P261"/>
    <mergeCell ref="N262:P262"/>
    <mergeCell ref="N263:P263"/>
    <mergeCell ref="L265:P265"/>
    <mergeCell ref="L239:L246"/>
    <mergeCell ref="M239:M246"/>
    <mergeCell ref="O239:P239"/>
    <mergeCell ref="O240:P240"/>
    <mergeCell ref="O242:P242"/>
    <mergeCell ref="H259:H278"/>
    <mergeCell ref="I259:I278"/>
    <mergeCell ref="O259:P259"/>
    <mergeCell ref="J260:J270"/>
    <mergeCell ref="K260:K270"/>
    <mergeCell ref="H233:H258"/>
    <mergeCell ref="I233:I258"/>
    <mergeCell ref="O233:P233"/>
    <mergeCell ref="J234:J250"/>
    <mergeCell ref="K234:K250"/>
    <mergeCell ref="L234:M236"/>
    <mergeCell ref="N234:P234"/>
    <mergeCell ref="N235:P235"/>
    <mergeCell ref="L237:P237"/>
    <mergeCell ref="O238:P238"/>
    <mergeCell ref="O266:P266"/>
    <mergeCell ref="L211:P211"/>
    <mergeCell ref="O212:P212"/>
    <mergeCell ref="L213:L220"/>
    <mergeCell ref="M213:M220"/>
    <mergeCell ref="O213:P213"/>
    <mergeCell ref="O214:P214"/>
    <mergeCell ref="O216:P216"/>
    <mergeCell ref="H205:H232"/>
    <mergeCell ref="I205:I232"/>
    <mergeCell ref="O205:P205"/>
    <mergeCell ref="J206:J224"/>
    <mergeCell ref="K206:K224"/>
    <mergeCell ref="L206:M210"/>
    <mergeCell ref="N206:P206"/>
    <mergeCell ref="N207:P207"/>
    <mergeCell ref="N208:P208"/>
    <mergeCell ref="N209:P209"/>
    <mergeCell ref="H172:H204"/>
    <mergeCell ref="I172:I204"/>
    <mergeCell ref="O172:P172"/>
    <mergeCell ref="J173:J196"/>
    <mergeCell ref="K173:K196"/>
    <mergeCell ref="L173:M178"/>
    <mergeCell ref="O180:P180"/>
    <mergeCell ref="L181:L192"/>
    <mergeCell ref="M181:M192"/>
    <mergeCell ref="O181:P181"/>
    <mergeCell ref="O182:P182"/>
    <mergeCell ref="O184:P184"/>
    <mergeCell ref="O186:P186"/>
    <mergeCell ref="O188:P188"/>
    <mergeCell ref="N173:P173"/>
    <mergeCell ref="N174:P174"/>
    <mergeCell ref="N175:P175"/>
    <mergeCell ref="N176:P176"/>
    <mergeCell ref="N177:P177"/>
    <mergeCell ref="L179:P179"/>
    <mergeCell ref="L141:L159"/>
    <mergeCell ref="M141:M159"/>
    <mergeCell ref="O141:P141"/>
    <mergeCell ref="O142:P142"/>
    <mergeCell ref="O144:P144"/>
    <mergeCell ref="O145:P145"/>
    <mergeCell ref="O147:P147"/>
    <mergeCell ref="O149:P149"/>
    <mergeCell ref="O151:P151"/>
    <mergeCell ref="O154:P154"/>
    <mergeCell ref="O122:P122"/>
    <mergeCell ref="L123:L140"/>
    <mergeCell ref="M123:M140"/>
    <mergeCell ref="O123:P123"/>
    <mergeCell ref="O124:P124"/>
    <mergeCell ref="O126:P126"/>
    <mergeCell ref="O128:P128"/>
    <mergeCell ref="O130:P130"/>
    <mergeCell ref="L98:M120"/>
    <mergeCell ref="N98:P98"/>
    <mergeCell ref="N99:P99"/>
    <mergeCell ref="N100:P100"/>
    <mergeCell ref="N101:P101"/>
    <mergeCell ref="N102:P102"/>
    <mergeCell ref="N103:P103"/>
    <mergeCell ref="N104:P104"/>
    <mergeCell ref="N105:P105"/>
    <mergeCell ref="N106:P106"/>
    <mergeCell ref="O131:P131"/>
    <mergeCell ref="O133:P133"/>
    <mergeCell ref="O135:P135"/>
    <mergeCell ref="O136:P136"/>
    <mergeCell ref="L77:L84"/>
    <mergeCell ref="M77:M84"/>
    <mergeCell ref="O77:P77"/>
    <mergeCell ref="O78:P78"/>
    <mergeCell ref="O80:P80"/>
    <mergeCell ref="H97:H171"/>
    <mergeCell ref="I97:I171"/>
    <mergeCell ref="O97:P97"/>
    <mergeCell ref="J98:J163"/>
    <mergeCell ref="K98:K163"/>
    <mergeCell ref="N113:P113"/>
    <mergeCell ref="N114:P114"/>
    <mergeCell ref="N115:P115"/>
    <mergeCell ref="N116:P116"/>
    <mergeCell ref="N117:P117"/>
    <mergeCell ref="N118:P118"/>
    <mergeCell ref="N107:P107"/>
    <mergeCell ref="N108:P108"/>
    <mergeCell ref="N109:P109"/>
    <mergeCell ref="N110:P110"/>
    <mergeCell ref="N111:P111"/>
    <mergeCell ref="N112:P112"/>
    <mergeCell ref="N119:P119"/>
    <mergeCell ref="L121:P121"/>
    <mergeCell ref="L53:P53"/>
    <mergeCell ref="O54:P54"/>
    <mergeCell ref="L55:L67"/>
    <mergeCell ref="M55:M67"/>
    <mergeCell ref="O55:P55"/>
    <mergeCell ref="O56:P56"/>
    <mergeCell ref="O58:P58"/>
    <mergeCell ref="O60:P60"/>
    <mergeCell ref="O62:P62"/>
    <mergeCell ref="N45:P45"/>
    <mergeCell ref="N46:P46"/>
    <mergeCell ref="N47:P47"/>
    <mergeCell ref="N48:P48"/>
    <mergeCell ref="N49:P49"/>
    <mergeCell ref="N50:P50"/>
    <mergeCell ref="H40:H96"/>
    <mergeCell ref="I40:I96"/>
    <mergeCell ref="O40:P40"/>
    <mergeCell ref="J41:J88"/>
    <mergeCell ref="K41:K88"/>
    <mergeCell ref="L41:M52"/>
    <mergeCell ref="N41:P41"/>
    <mergeCell ref="N42:P42"/>
    <mergeCell ref="N43:P43"/>
    <mergeCell ref="N44:P44"/>
    <mergeCell ref="O63:P63"/>
    <mergeCell ref="L68:L76"/>
    <mergeCell ref="M68:M76"/>
    <mergeCell ref="O68:P68"/>
    <mergeCell ref="O69:P69"/>
    <mergeCell ref="O71:P71"/>
    <mergeCell ref="O72:P72"/>
    <mergeCell ref="N51:P51"/>
    <mergeCell ref="AM34:AQ34"/>
    <mergeCell ref="L35:M35"/>
    <mergeCell ref="O36:P36"/>
    <mergeCell ref="O37:P37"/>
    <mergeCell ref="O38:P38"/>
    <mergeCell ref="O39:P39"/>
    <mergeCell ref="Q34:Q35"/>
    <mergeCell ref="R34:R35"/>
    <mergeCell ref="U34:Y34"/>
    <mergeCell ref="Z34:AD34"/>
    <mergeCell ref="AE34:AI34"/>
    <mergeCell ref="AJ34:AL34"/>
    <mergeCell ref="B19:P19"/>
    <mergeCell ref="B21:P21"/>
    <mergeCell ref="B22:P22"/>
    <mergeCell ref="B23:P23"/>
    <mergeCell ref="B34:C35"/>
    <mergeCell ref="H34:I34"/>
    <mergeCell ref="J34:M34"/>
    <mergeCell ref="N34:P35"/>
    <mergeCell ref="N13:P13"/>
    <mergeCell ref="B14:P14"/>
    <mergeCell ref="B15:P15"/>
    <mergeCell ref="B16:P16"/>
    <mergeCell ref="B17:P17"/>
    <mergeCell ref="B18:P18"/>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118"/>
  <sheetViews>
    <sheetView topLeftCell="B62" workbookViewId="0">
      <selection activeCell="B14" sqref="B14:J19"/>
    </sheetView>
  </sheetViews>
  <sheetFormatPr defaultRowHeight="15" x14ac:dyDescent="0.25"/>
  <cols>
    <col min="1" max="1" width="3.140625" style="1" hidden="1" customWidth="1"/>
    <col min="2" max="2" width="8.5703125" style="1" customWidth="1"/>
    <col min="3" max="4" width="10.42578125" style="1" customWidth="1"/>
    <col min="5" max="5" width="45.140625" style="1" customWidth="1"/>
    <col min="6" max="6" width="39.85546875" style="1" customWidth="1"/>
    <col min="7" max="7" width="16.140625" style="1" customWidth="1"/>
    <col min="8" max="8" width="11.140625" style="1" customWidth="1"/>
    <col min="9" max="9" width="12.140625" style="1" customWidth="1"/>
    <col min="10" max="11" width="11.140625" style="1" customWidth="1"/>
    <col min="12" max="12" width="12.140625" style="1" customWidth="1"/>
    <col min="13" max="14" width="11.140625" style="1" customWidth="1"/>
    <col min="15" max="15" width="12.140625" style="1" customWidth="1"/>
    <col min="16" max="17" width="11.140625" style="1" customWidth="1"/>
    <col min="18" max="18" width="12.140625" style="1" customWidth="1"/>
    <col min="19" max="20" width="11.140625" style="1" customWidth="1"/>
    <col min="21" max="21" width="12.140625" style="1" customWidth="1"/>
    <col min="22" max="23" width="11.140625" style="1" customWidth="1"/>
    <col min="24" max="24" width="12.140625" style="1" customWidth="1"/>
    <col min="25" max="26" width="11.140625" style="1" customWidth="1"/>
    <col min="27" max="27" width="12.140625" style="1" customWidth="1"/>
    <col min="28" max="29" width="11.140625" style="1" customWidth="1"/>
    <col min="30" max="30" width="12.140625" style="1" customWidth="1"/>
    <col min="31" max="32" width="11.140625" style="1" customWidth="1"/>
    <col min="33" max="33" width="12.140625" style="1" customWidth="1"/>
    <col min="34" max="35" width="11.140625" style="1" customWidth="1"/>
    <col min="36" max="36" width="12.140625" style="1" customWidth="1"/>
    <col min="37" max="38" width="11.140625" style="1" customWidth="1"/>
    <col min="39" max="39" width="12.140625" style="1" customWidth="1"/>
    <col min="40" max="41" width="11.140625" style="1" customWidth="1"/>
    <col min="42" max="42" width="12.140625" style="1" customWidth="1"/>
    <col min="43" max="44" width="11.140625" style="1" customWidth="1"/>
    <col min="45" max="45" width="12.140625" style="1" customWidth="1"/>
    <col min="46" max="47" width="11.140625" style="1" customWidth="1"/>
    <col min="48" max="48" width="12.140625" style="1" customWidth="1"/>
    <col min="49" max="50" width="11.140625" style="1" customWidth="1"/>
    <col min="51" max="51" width="12.140625" style="1" customWidth="1"/>
    <col min="52" max="53" width="11.140625" style="1" customWidth="1"/>
    <col min="54" max="54" width="12.140625" style="1" customWidth="1"/>
    <col min="55" max="56" width="11.140625" style="1" customWidth="1"/>
    <col min="57" max="57" width="12.140625" style="1" customWidth="1"/>
    <col min="58" max="59" width="11.140625" style="1" customWidth="1"/>
    <col min="60" max="60" width="12.140625" style="1" customWidth="1"/>
    <col min="61" max="62" width="11.140625" style="1" customWidth="1"/>
    <col min="63" max="63" width="12.140625" style="1" customWidth="1"/>
    <col min="64" max="65" width="11.140625" style="1" customWidth="1"/>
    <col min="66" max="66" width="12.140625" style="1" customWidth="1"/>
    <col min="67" max="68" width="11.140625" style="1" customWidth="1"/>
    <col min="69" max="69" width="12.140625" style="1" customWidth="1"/>
    <col min="70" max="71" width="11.140625" style="1" customWidth="1"/>
    <col min="72" max="72" width="12.140625" style="1" customWidth="1"/>
    <col min="73" max="74" width="11.140625" style="1" customWidth="1"/>
    <col min="75" max="75" width="12.140625" style="1" customWidth="1"/>
    <col min="76" max="77" width="11.140625" style="1" customWidth="1"/>
    <col min="78" max="78" width="12.140625" style="1" customWidth="1"/>
    <col min="79" max="80" width="11.140625" style="1" customWidth="1"/>
    <col min="81" max="81" width="12.140625" style="1" customWidth="1"/>
    <col min="82" max="82" width="11.140625" style="1" customWidth="1"/>
    <col min="83" max="83" width="3.140625" style="1" hidden="1" customWidth="1"/>
    <col min="84" max="87" width="3.42578125" style="1" hidden="1" customWidth="1"/>
    <col min="88" max="88" width="3.7109375" style="1" hidden="1" customWidth="1"/>
    <col min="89" max="16384" width="9.140625" style="1"/>
  </cols>
  <sheetData>
    <row r="1" spans="1:88" hidden="1" x14ac:dyDescent="0.25"/>
    <row r="2" spans="1:88" hidden="1" x14ac:dyDescent="0.25"/>
    <row r="3" spans="1:88" hidden="1" x14ac:dyDescent="0.25"/>
    <row r="4" spans="1:88" hidden="1" x14ac:dyDescent="0.25"/>
    <row r="5" spans="1:88" hidden="1" x14ac:dyDescent="0.25"/>
    <row r="6" spans="1:88" hidden="1" x14ac:dyDescent="0.25"/>
    <row r="7" spans="1:88" hidden="1" x14ac:dyDescent="0.25"/>
    <row r="8" spans="1:88" hidden="1" x14ac:dyDescent="0.25"/>
    <row r="9" spans="1:88" hidden="1" x14ac:dyDescent="0.25"/>
    <row r="10" spans="1:88" hidden="1" x14ac:dyDescent="0.25"/>
    <row r="11" spans="1:88" hidden="1" x14ac:dyDescent="0.25"/>
    <row r="12" spans="1:88" hidden="1" x14ac:dyDescent="0.25"/>
    <row r="13" spans="1:88" ht="12" customHeight="1" x14ac:dyDescent="0.25">
      <c r="A13" s="28" t="s">
        <v>0</v>
      </c>
      <c r="B13" s="2" t="s">
        <v>0</v>
      </c>
      <c r="C13" s="2" t="s">
        <v>0</v>
      </c>
      <c r="D13" s="2" t="s">
        <v>0</v>
      </c>
      <c r="E13" s="2" t="s">
        <v>0</v>
      </c>
      <c r="F13" s="29" t="s">
        <v>0</v>
      </c>
      <c r="G13" s="29" t="s">
        <v>0</v>
      </c>
      <c r="H13" s="29" t="s">
        <v>0</v>
      </c>
      <c r="I13" s="89" t="s">
        <v>223</v>
      </c>
      <c r="J13" s="89"/>
      <c r="X13" s="26" t="s">
        <v>0</v>
      </c>
      <c r="Y13" s="26" t="s">
        <v>0</v>
      </c>
      <c r="Z13" s="26" t="s">
        <v>0</v>
      </c>
      <c r="AA13" s="26" t="s">
        <v>0</v>
      </c>
      <c r="CJ13" s="5"/>
    </row>
    <row r="14" spans="1:88"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X14" s="26" t="s">
        <v>0</v>
      </c>
      <c r="Y14" s="26" t="s">
        <v>0</v>
      </c>
      <c r="Z14" s="26" t="s">
        <v>0</v>
      </c>
      <c r="AA14" s="26" t="s">
        <v>0</v>
      </c>
      <c r="CJ14" s="5"/>
    </row>
    <row r="15" spans="1:88"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X15" s="26" t="s">
        <v>0</v>
      </c>
      <c r="Y15" s="26" t="s">
        <v>0</v>
      </c>
      <c r="Z15" s="26" t="s">
        <v>0</v>
      </c>
      <c r="AA15" s="26" t="s">
        <v>0</v>
      </c>
      <c r="CJ15" s="5"/>
    </row>
    <row r="16" spans="1:88"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X16" s="26" t="s">
        <v>0</v>
      </c>
      <c r="Y16" s="26" t="s">
        <v>0</v>
      </c>
      <c r="Z16" s="26" t="s">
        <v>0</v>
      </c>
      <c r="AA16" s="26" t="s">
        <v>0</v>
      </c>
      <c r="CJ16" s="5"/>
    </row>
    <row r="17" spans="1:88" ht="12" customHeight="1" x14ac:dyDescent="0.25">
      <c r="A17" s="28" t="s">
        <v>0</v>
      </c>
      <c r="B17" s="156" t="str">
        <f>Пр2!B19</f>
        <v>Бес жылдық кезең: 2021 - 2025</v>
      </c>
      <c r="C17" s="157"/>
      <c r="D17" s="157"/>
      <c r="E17" s="157"/>
      <c r="F17" s="157"/>
      <c r="G17" s="157"/>
      <c r="H17" s="157"/>
      <c r="I17" s="157"/>
      <c r="J17" s="157"/>
      <c r="X17" s="26" t="s">
        <v>0</v>
      </c>
      <c r="Y17" s="26" t="s">
        <v>0</v>
      </c>
      <c r="Z17" s="26" t="s">
        <v>0</v>
      </c>
      <c r="AA17" s="26" t="s">
        <v>0</v>
      </c>
      <c r="CJ17" s="5"/>
    </row>
    <row r="18" spans="1:88" ht="12" customHeight="1" x14ac:dyDescent="0.25">
      <c r="A18" s="28" t="s">
        <v>0</v>
      </c>
      <c r="B18" s="156" t="str">
        <f>Пр2!B20</f>
        <v>Жоспарланатын/есепті кезең: 2025 жыл</v>
      </c>
      <c r="C18" s="157"/>
      <c r="D18" s="157"/>
      <c r="E18" s="157"/>
      <c r="F18" s="157"/>
      <c r="G18" s="157"/>
      <c r="H18" s="157"/>
      <c r="I18" s="157"/>
      <c r="J18" s="157"/>
      <c r="X18" s="26" t="s">
        <v>0</v>
      </c>
      <c r="Y18" s="26" t="s">
        <v>0</v>
      </c>
      <c r="Z18" s="26" t="s">
        <v>0</v>
      </c>
      <c r="AA18" s="26" t="s">
        <v>0</v>
      </c>
      <c r="CJ18" s="5"/>
    </row>
    <row r="19" spans="1:88" ht="12" customHeight="1" x14ac:dyDescent="0.25">
      <c r="A19" s="28" t="s">
        <v>0</v>
      </c>
      <c r="B19" s="156" t="str">
        <f>Пр2!B21</f>
        <v>күн &lt;дата&gt; № &lt;номер&gt;</v>
      </c>
      <c r="C19" s="157"/>
      <c r="D19" s="157"/>
      <c r="E19" s="157"/>
      <c r="F19" s="157"/>
      <c r="G19" s="157"/>
      <c r="H19" s="157"/>
      <c r="I19" s="157"/>
      <c r="J19" s="157"/>
      <c r="X19" s="26" t="s">
        <v>0</v>
      </c>
      <c r="Y19" s="26" t="s">
        <v>0</v>
      </c>
      <c r="Z19" s="26" t="s">
        <v>0</v>
      </c>
      <c r="AA19" s="26" t="s">
        <v>0</v>
      </c>
      <c r="CJ19" s="5"/>
    </row>
    <row r="20" spans="1:88" ht="12" customHeight="1" x14ac:dyDescent="0.25">
      <c r="A20" s="28" t="s">
        <v>0</v>
      </c>
      <c r="B20" s="156" t="s">
        <v>0</v>
      </c>
      <c r="C20" s="157"/>
      <c r="D20" s="157"/>
      <c r="E20" s="157"/>
      <c r="F20" s="157"/>
      <c r="G20" s="157"/>
      <c r="H20" s="157"/>
      <c r="I20" s="157"/>
      <c r="J20" s="157"/>
      <c r="X20" s="26" t="s">
        <v>0</v>
      </c>
      <c r="Y20" s="26" t="s">
        <v>0</v>
      </c>
      <c r="Z20" s="26" t="s">
        <v>0</v>
      </c>
      <c r="AA20" s="26" t="s">
        <v>0</v>
      </c>
      <c r="CJ20" s="5"/>
    </row>
    <row r="21" spans="1:88" ht="12" customHeight="1" x14ac:dyDescent="0.25">
      <c r="A21" s="28" t="s">
        <v>0</v>
      </c>
      <c r="B21" s="196" t="s">
        <v>117</v>
      </c>
      <c r="C21" s="197"/>
      <c r="D21" s="197"/>
      <c r="E21" s="197"/>
      <c r="F21" s="197"/>
      <c r="G21" s="197"/>
      <c r="H21" s="197"/>
      <c r="I21" s="197"/>
      <c r="J21" s="197"/>
      <c r="X21" s="26" t="s">
        <v>0</v>
      </c>
      <c r="Y21" s="26" t="s">
        <v>0</v>
      </c>
      <c r="Z21" s="26" t="s">
        <v>0</v>
      </c>
      <c r="AA21" s="26" t="s">
        <v>0</v>
      </c>
      <c r="CJ21" s="5"/>
    </row>
    <row r="22" spans="1:88" ht="12" customHeight="1" x14ac:dyDescent="0.25">
      <c r="A22" s="28" t="s">
        <v>0</v>
      </c>
      <c r="B22" s="198" t="s">
        <v>0</v>
      </c>
      <c r="C22" s="199"/>
      <c r="D22" s="199"/>
      <c r="E22" s="199"/>
      <c r="F22" s="199"/>
      <c r="G22" s="199"/>
      <c r="H22" s="199"/>
      <c r="I22" s="199"/>
      <c r="J22" s="199"/>
      <c r="X22" s="26" t="s">
        <v>0</v>
      </c>
      <c r="Y22" s="26" t="s">
        <v>0</v>
      </c>
      <c r="Z22" s="26" t="s">
        <v>0</v>
      </c>
      <c r="AA22" s="26" t="s">
        <v>0</v>
      </c>
      <c r="CJ22" s="5"/>
    </row>
    <row r="23" spans="1:88" ht="12" customHeight="1" x14ac:dyDescent="0.25">
      <c r="A23" s="28" t="s">
        <v>0</v>
      </c>
      <c r="B23" s="196" t="s">
        <v>224</v>
      </c>
      <c r="C23" s="197"/>
      <c r="D23" s="197"/>
      <c r="E23" s="197"/>
      <c r="F23" s="197"/>
      <c r="G23" s="197"/>
      <c r="H23" s="197"/>
      <c r="I23" s="197"/>
      <c r="J23" s="197"/>
      <c r="X23" s="26" t="s">
        <v>0</v>
      </c>
      <c r="Y23" s="26" t="s">
        <v>0</v>
      </c>
      <c r="Z23" s="26" t="s">
        <v>0</v>
      </c>
      <c r="AA23" s="26" t="s">
        <v>0</v>
      </c>
      <c r="CJ23" s="5"/>
    </row>
    <row r="24" spans="1:88" ht="12" customHeight="1" x14ac:dyDescent="0.25">
      <c r="A24" s="28" t="s">
        <v>0</v>
      </c>
      <c r="B24" s="112" t="s">
        <v>0</v>
      </c>
      <c r="C24" s="113"/>
      <c r="D24" s="113"/>
      <c r="E24" s="113"/>
      <c r="F24" s="113"/>
      <c r="G24" s="113"/>
      <c r="H24" s="113"/>
      <c r="I24" s="113"/>
      <c r="J24" s="113"/>
      <c r="X24" s="26" t="s">
        <v>0</v>
      </c>
      <c r="Y24" s="26" t="s">
        <v>0</v>
      </c>
      <c r="Z24" s="26" t="s">
        <v>0</v>
      </c>
      <c r="AA24" s="26" t="s">
        <v>0</v>
      </c>
      <c r="CJ24" s="5"/>
    </row>
    <row r="25" spans="1:88" hidden="1" x14ac:dyDescent="0.25"/>
    <row r="26" spans="1:88" hidden="1" x14ac:dyDescent="0.25"/>
    <row r="27" spans="1:88" hidden="1" x14ac:dyDescent="0.25"/>
    <row r="28" spans="1:88" hidden="1" x14ac:dyDescent="0.25"/>
    <row r="29" spans="1:88" hidden="1" x14ac:dyDescent="0.25"/>
    <row r="30" spans="1:88" hidden="1" x14ac:dyDescent="0.25"/>
    <row r="31" spans="1:88" hidden="1" x14ac:dyDescent="0.25"/>
    <row r="32" spans="1:88" hidden="1" x14ac:dyDescent="0.25"/>
    <row r="33" spans="1:88" hidden="1" x14ac:dyDescent="0.25"/>
    <row r="34" spans="1:88" hidden="1" x14ac:dyDescent="0.25"/>
    <row r="35" spans="1:88" ht="12" customHeight="1" x14ac:dyDescent="0.25">
      <c r="A35" s="8" t="s">
        <v>0</v>
      </c>
      <c r="B35" s="203" t="s">
        <v>225</v>
      </c>
      <c r="C35" s="203" t="s">
        <v>226</v>
      </c>
      <c r="D35" s="203" t="s">
        <v>227</v>
      </c>
      <c r="E35" s="203" t="s">
        <v>228</v>
      </c>
      <c r="F35" s="200" t="s">
        <v>229</v>
      </c>
      <c r="G35" s="202"/>
      <c r="H35" s="200" t="s">
        <v>125</v>
      </c>
      <c r="I35" s="201"/>
      <c r="J35" s="202"/>
      <c r="K35" s="200" t="s">
        <v>126</v>
      </c>
      <c r="L35" s="201"/>
      <c r="M35" s="202"/>
      <c r="N35" s="200" t="s">
        <v>127</v>
      </c>
      <c r="O35" s="201"/>
      <c r="P35" s="201"/>
      <c r="Q35" s="201"/>
      <c r="R35" s="201"/>
      <c r="S35" s="201"/>
      <c r="T35" s="201"/>
      <c r="U35" s="201"/>
      <c r="V35" s="201"/>
      <c r="W35" s="201"/>
      <c r="X35" s="201"/>
      <c r="Y35" s="201"/>
      <c r="Z35" s="201"/>
      <c r="AA35" s="201"/>
      <c r="AB35" s="202"/>
      <c r="AC35" s="200" t="s">
        <v>128</v>
      </c>
      <c r="AD35" s="201"/>
      <c r="AE35" s="201"/>
      <c r="AF35" s="201"/>
      <c r="AG35" s="201"/>
      <c r="AH35" s="201"/>
      <c r="AI35" s="201"/>
      <c r="AJ35" s="201"/>
      <c r="AK35" s="201"/>
      <c r="AL35" s="201"/>
      <c r="AM35" s="201"/>
      <c r="AN35" s="201"/>
      <c r="AO35" s="201"/>
      <c r="AP35" s="201"/>
      <c r="AQ35" s="202"/>
      <c r="AR35" s="200" t="s">
        <v>78</v>
      </c>
      <c r="AS35" s="201"/>
      <c r="AT35" s="201"/>
      <c r="AU35" s="201"/>
      <c r="AV35" s="201"/>
      <c r="AW35" s="201"/>
      <c r="AX35" s="201"/>
      <c r="AY35" s="201"/>
      <c r="AZ35" s="201"/>
      <c r="BA35" s="201"/>
      <c r="BB35" s="201"/>
      <c r="BC35" s="201"/>
      <c r="BD35" s="201"/>
      <c r="BE35" s="201"/>
      <c r="BF35" s="202"/>
      <c r="BG35" s="200" t="s">
        <v>79</v>
      </c>
      <c r="BH35" s="201"/>
      <c r="BI35" s="201"/>
      <c r="BJ35" s="201"/>
      <c r="BK35" s="201"/>
      <c r="BL35" s="201"/>
      <c r="BM35" s="201"/>
      <c r="BN35" s="201"/>
      <c r="BO35" s="202"/>
      <c r="BP35" s="200" t="s">
        <v>80</v>
      </c>
      <c r="BQ35" s="201"/>
      <c r="BR35" s="201"/>
      <c r="BS35" s="201"/>
      <c r="BT35" s="201"/>
      <c r="BU35" s="201"/>
      <c r="BV35" s="201"/>
      <c r="BW35" s="201"/>
      <c r="BX35" s="201"/>
      <c r="BY35" s="201"/>
      <c r="BZ35" s="201"/>
      <c r="CA35" s="201"/>
      <c r="CB35" s="201"/>
      <c r="CC35" s="201"/>
      <c r="CD35" s="202"/>
      <c r="CJ35" s="5"/>
    </row>
    <row r="36" spans="1:88" ht="12" customHeight="1" x14ac:dyDescent="0.25">
      <c r="A36" s="8" t="s">
        <v>0</v>
      </c>
      <c r="B36" s="204"/>
      <c r="C36" s="204"/>
      <c r="D36" s="204"/>
      <c r="E36" s="204"/>
      <c r="F36" s="203" t="s">
        <v>5</v>
      </c>
      <c r="G36" s="203" t="s">
        <v>124</v>
      </c>
      <c r="H36" s="200" t="s">
        <v>230</v>
      </c>
      <c r="I36" s="201"/>
      <c r="J36" s="202"/>
      <c r="K36" s="200" t="s">
        <v>231</v>
      </c>
      <c r="L36" s="201"/>
      <c r="M36" s="202"/>
      <c r="N36" s="200" t="s">
        <v>132</v>
      </c>
      <c r="O36" s="201"/>
      <c r="P36" s="202"/>
      <c r="Q36" s="200" t="s">
        <v>133</v>
      </c>
      <c r="R36" s="201"/>
      <c r="S36" s="202"/>
      <c r="T36" s="200" t="s">
        <v>134</v>
      </c>
      <c r="U36" s="201"/>
      <c r="V36" s="202"/>
      <c r="W36" s="200" t="s">
        <v>232</v>
      </c>
      <c r="X36" s="201"/>
      <c r="Y36" s="202"/>
      <c r="Z36" s="200" t="s">
        <v>136</v>
      </c>
      <c r="AA36" s="201"/>
      <c r="AB36" s="202"/>
      <c r="AC36" s="200" t="s">
        <v>137</v>
      </c>
      <c r="AD36" s="201"/>
      <c r="AE36" s="202"/>
      <c r="AF36" s="200" t="s">
        <v>138</v>
      </c>
      <c r="AG36" s="201"/>
      <c r="AH36" s="202"/>
      <c r="AI36" s="200" t="s">
        <v>134</v>
      </c>
      <c r="AJ36" s="201"/>
      <c r="AK36" s="202"/>
      <c r="AL36" s="200" t="s">
        <v>233</v>
      </c>
      <c r="AM36" s="201"/>
      <c r="AN36" s="202"/>
      <c r="AO36" s="200" t="s">
        <v>234</v>
      </c>
      <c r="AP36" s="201"/>
      <c r="AQ36" s="202"/>
      <c r="AR36" s="200" t="s">
        <v>137</v>
      </c>
      <c r="AS36" s="201"/>
      <c r="AT36" s="202"/>
      <c r="AU36" s="200" t="s">
        <v>133</v>
      </c>
      <c r="AV36" s="201"/>
      <c r="AW36" s="202"/>
      <c r="AX36" s="200" t="s">
        <v>134</v>
      </c>
      <c r="AY36" s="201"/>
      <c r="AZ36" s="202"/>
      <c r="BA36" s="200" t="s">
        <v>233</v>
      </c>
      <c r="BB36" s="201"/>
      <c r="BC36" s="202"/>
      <c r="BD36" s="200" t="s">
        <v>234</v>
      </c>
      <c r="BE36" s="201"/>
      <c r="BF36" s="202"/>
      <c r="BG36" s="200" t="s">
        <v>137</v>
      </c>
      <c r="BH36" s="201"/>
      <c r="BI36" s="202"/>
      <c r="BJ36" s="200" t="s">
        <v>233</v>
      </c>
      <c r="BK36" s="201"/>
      <c r="BL36" s="202"/>
      <c r="BM36" s="200" t="s">
        <v>234</v>
      </c>
      <c r="BN36" s="201"/>
      <c r="BO36" s="202"/>
      <c r="BP36" s="200" t="s">
        <v>137</v>
      </c>
      <c r="BQ36" s="201"/>
      <c r="BR36" s="202"/>
      <c r="BS36" s="200" t="s">
        <v>133</v>
      </c>
      <c r="BT36" s="201"/>
      <c r="BU36" s="202"/>
      <c r="BV36" s="200" t="s">
        <v>134</v>
      </c>
      <c r="BW36" s="201"/>
      <c r="BX36" s="202"/>
      <c r="BY36" s="200" t="s">
        <v>233</v>
      </c>
      <c r="BZ36" s="201"/>
      <c r="CA36" s="202"/>
      <c r="CB36" s="200" t="s">
        <v>234</v>
      </c>
      <c r="CC36" s="201"/>
      <c r="CD36" s="202"/>
      <c r="CJ36" s="5"/>
    </row>
    <row r="37" spans="1:88" ht="60" customHeight="1" x14ac:dyDescent="0.25">
      <c r="A37" s="8" t="s">
        <v>0</v>
      </c>
      <c r="B37" s="205"/>
      <c r="C37" s="205"/>
      <c r="D37" s="205"/>
      <c r="E37" s="205"/>
      <c r="F37" s="205"/>
      <c r="G37" s="205"/>
      <c r="H37" s="42" t="s">
        <v>235</v>
      </c>
      <c r="I37" s="42" t="s">
        <v>236</v>
      </c>
      <c r="J37" s="42" t="s">
        <v>237</v>
      </c>
      <c r="K37" s="42" t="s">
        <v>235</v>
      </c>
      <c r="L37" s="42" t="s">
        <v>236</v>
      </c>
      <c r="M37" s="42" t="s">
        <v>237</v>
      </c>
      <c r="N37" s="42" t="s">
        <v>235</v>
      </c>
      <c r="O37" s="42" t="s">
        <v>236</v>
      </c>
      <c r="P37" s="42" t="s">
        <v>237</v>
      </c>
      <c r="Q37" s="42" t="s">
        <v>235</v>
      </c>
      <c r="R37" s="42" t="s">
        <v>236</v>
      </c>
      <c r="S37" s="42" t="s">
        <v>237</v>
      </c>
      <c r="T37" s="42" t="s">
        <v>235</v>
      </c>
      <c r="U37" s="42" t="s">
        <v>236</v>
      </c>
      <c r="V37" s="42" t="s">
        <v>237</v>
      </c>
      <c r="W37" s="42" t="s">
        <v>235</v>
      </c>
      <c r="X37" s="42" t="s">
        <v>236</v>
      </c>
      <c r="Y37" s="42" t="s">
        <v>237</v>
      </c>
      <c r="Z37" s="42" t="s">
        <v>235</v>
      </c>
      <c r="AA37" s="42" t="s">
        <v>236</v>
      </c>
      <c r="AB37" s="42" t="s">
        <v>237</v>
      </c>
      <c r="AC37" s="42" t="s">
        <v>235</v>
      </c>
      <c r="AD37" s="42" t="s">
        <v>236</v>
      </c>
      <c r="AE37" s="42" t="s">
        <v>237</v>
      </c>
      <c r="AF37" s="42" t="s">
        <v>235</v>
      </c>
      <c r="AG37" s="42" t="s">
        <v>236</v>
      </c>
      <c r="AH37" s="42" t="s">
        <v>237</v>
      </c>
      <c r="AI37" s="42" t="s">
        <v>235</v>
      </c>
      <c r="AJ37" s="42" t="s">
        <v>236</v>
      </c>
      <c r="AK37" s="42" t="s">
        <v>237</v>
      </c>
      <c r="AL37" s="42" t="s">
        <v>235</v>
      </c>
      <c r="AM37" s="42" t="s">
        <v>236</v>
      </c>
      <c r="AN37" s="42" t="s">
        <v>237</v>
      </c>
      <c r="AO37" s="42" t="s">
        <v>235</v>
      </c>
      <c r="AP37" s="42" t="s">
        <v>236</v>
      </c>
      <c r="AQ37" s="42" t="s">
        <v>237</v>
      </c>
      <c r="AR37" s="42" t="s">
        <v>235</v>
      </c>
      <c r="AS37" s="42" t="s">
        <v>236</v>
      </c>
      <c r="AT37" s="42" t="s">
        <v>237</v>
      </c>
      <c r="AU37" s="42" t="s">
        <v>235</v>
      </c>
      <c r="AV37" s="42" t="s">
        <v>236</v>
      </c>
      <c r="AW37" s="42" t="s">
        <v>237</v>
      </c>
      <c r="AX37" s="42" t="s">
        <v>235</v>
      </c>
      <c r="AY37" s="42" t="s">
        <v>236</v>
      </c>
      <c r="AZ37" s="42" t="s">
        <v>237</v>
      </c>
      <c r="BA37" s="42" t="s">
        <v>235</v>
      </c>
      <c r="BB37" s="42" t="s">
        <v>236</v>
      </c>
      <c r="BC37" s="42" t="s">
        <v>237</v>
      </c>
      <c r="BD37" s="42" t="s">
        <v>235</v>
      </c>
      <c r="BE37" s="42" t="s">
        <v>236</v>
      </c>
      <c r="BF37" s="42" t="s">
        <v>237</v>
      </c>
      <c r="BG37" s="42" t="s">
        <v>235</v>
      </c>
      <c r="BH37" s="42" t="s">
        <v>236</v>
      </c>
      <c r="BI37" s="42" t="s">
        <v>237</v>
      </c>
      <c r="BJ37" s="42" t="s">
        <v>235</v>
      </c>
      <c r="BK37" s="42" t="s">
        <v>236</v>
      </c>
      <c r="BL37" s="42" t="s">
        <v>237</v>
      </c>
      <c r="BM37" s="42" t="s">
        <v>235</v>
      </c>
      <c r="BN37" s="42" t="s">
        <v>236</v>
      </c>
      <c r="BO37" s="42" t="s">
        <v>237</v>
      </c>
      <c r="BP37" s="42" t="s">
        <v>235</v>
      </c>
      <c r="BQ37" s="42" t="s">
        <v>236</v>
      </c>
      <c r="BR37" s="42" t="s">
        <v>237</v>
      </c>
      <c r="BS37" s="42" t="s">
        <v>235</v>
      </c>
      <c r="BT37" s="42" t="s">
        <v>236</v>
      </c>
      <c r="BU37" s="42" t="s">
        <v>237</v>
      </c>
      <c r="BV37" s="42" t="s">
        <v>235</v>
      </c>
      <c r="BW37" s="42" t="s">
        <v>236</v>
      </c>
      <c r="BX37" s="42" t="s">
        <v>237</v>
      </c>
      <c r="BY37" s="42" t="s">
        <v>235</v>
      </c>
      <c r="BZ37" s="42" t="s">
        <v>236</v>
      </c>
      <c r="CA37" s="42" t="s">
        <v>237</v>
      </c>
      <c r="CB37" s="42" t="s">
        <v>235</v>
      </c>
      <c r="CC37" s="42" t="s">
        <v>236</v>
      </c>
      <c r="CD37" s="42" t="s">
        <v>237</v>
      </c>
      <c r="CJ37" s="5"/>
    </row>
    <row r="38" spans="1:88" ht="12" customHeight="1" x14ac:dyDescent="0.25">
      <c r="A38" s="8" t="s">
        <v>0</v>
      </c>
      <c r="B38" s="43">
        <v>1</v>
      </c>
      <c r="C38" s="43">
        <v>2</v>
      </c>
      <c r="D38" s="43">
        <v>3</v>
      </c>
      <c r="E38" s="43">
        <v>4</v>
      </c>
      <c r="F38" s="43">
        <v>5</v>
      </c>
      <c r="G38" s="43">
        <v>6</v>
      </c>
      <c r="H38" s="43">
        <v>7</v>
      </c>
      <c r="I38" s="42">
        <v>8</v>
      </c>
      <c r="J38" s="42">
        <v>9</v>
      </c>
      <c r="K38" s="42">
        <v>10</v>
      </c>
      <c r="L38" s="42">
        <v>11</v>
      </c>
      <c r="M38" s="42">
        <v>12</v>
      </c>
      <c r="N38" s="42">
        <v>13</v>
      </c>
      <c r="O38" s="42">
        <v>14</v>
      </c>
      <c r="P38" s="42">
        <v>15</v>
      </c>
      <c r="Q38" s="42">
        <v>13</v>
      </c>
      <c r="R38" s="42">
        <v>14</v>
      </c>
      <c r="S38" s="42">
        <v>15</v>
      </c>
      <c r="T38" s="42">
        <v>13</v>
      </c>
      <c r="U38" s="42">
        <v>14</v>
      </c>
      <c r="V38" s="42">
        <v>15</v>
      </c>
      <c r="W38" s="42">
        <v>16</v>
      </c>
      <c r="X38" s="42">
        <v>17</v>
      </c>
      <c r="Y38" s="42">
        <v>18</v>
      </c>
      <c r="Z38" s="42">
        <v>19</v>
      </c>
      <c r="AA38" s="42">
        <v>20</v>
      </c>
      <c r="AB38" s="42">
        <v>21</v>
      </c>
      <c r="AC38" s="42">
        <v>22</v>
      </c>
      <c r="AD38" s="42">
        <v>23</v>
      </c>
      <c r="AE38" s="42">
        <v>24</v>
      </c>
      <c r="AF38" s="42">
        <v>22</v>
      </c>
      <c r="AG38" s="42">
        <v>23</v>
      </c>
      <c r="AH38" s="42">
        <v>24</v>
      </c>
      <c r="AI38" s="42">
        <v>22</v>
      </c>
      <c r="AJ38" s="42">
        <v>23</v>
      </c>
      <c r="AK38" s="42">
        <v>24</v>
      </c>
      <c r="AL38" s="42">
        <v>25</v>
      </c>
      <c r="AM38" s="42">
        <v>26</v>
      </c>
      <c r="AN38" s="42">
        <v>27</v>
      </c>
      <c r="AO38" s="42">
        <v>28</v>
      </c>
      <c r="AP38" s="42">
        <v>29</v>
      </c>
      <c r="AQ38" s="42">
        <v>30</v>
      </c>
      <c r="AR38" s="42">
        <v>31</v>
      </c>
      <c r="AS38" s="42">
        <v>32</v>
      </c>
      <c r="AT38" s="42">
        <v>33</v>
      </c>
      <c r="AU38" s="42">
        <v>31</v>
      </c>
      <c r="AV38" s="42">
        <v>32</v>
      </c>
      <c r="AW38" s="42">
        <v>33</v>
      </c>
      <c r="AX38" s="42">
        <v>31</v>
      </c>
      <c r="AY38" s="42">
        <v>32</v>
      </c>
      <c r="AZ38" s="42">
        <v>33</v>
      </c>
      <c r="BA38" s="42">
        <v>34</v>
      </c>
      <c r="BB38" s="42">
        <v>35</v>
      </c>
      <c r="BC38" s="42">
        <v>36</v>
      </c>
      <c r="BD38" s="42">
        <v>37</v>
      </c>
      <c r="BE38" s="42">
        <v>38</v>
      </c>
      <c r="BF38" s="42">
        <v>39</v>
      </c>
      <c r="BG38" s="42">
        <v>40</v>
      </c>
      <c r="BH38" s="42">
        <v>41</v>
      </c>
      <c r="BI38" s="42">
        <v>42</v>
      </c>
      <c r="BJ38" s="42">
        <v>43</v>
      </c>
      <c r="BK38" s="42">
        <v>44</v>
      </c>
      <c r="BL38" s="42">
        <v>45</v>
      </c>
      <c r="BM38" s="42">
        <v>46</v>
      </c>
      <c r="BN38" s="42">
        <v>47</v>
      </c>
      <c r="BO38" s="42">
        <v>48</v>
      </c>
      <c r="BP38" s="42">
        <v>49</v>
      </c>
      <c r="BQ38" s="42">
        <v>50</v>
      </c>
      <c r="BR38" s="42">
        <v>51</v>
      </c>
      <c r="BS38" s="42">
        <v>49</v>
      </c>
      <c r="BT38" s="42">
        <v>50</v>
      </c>
      <c r="BU38" s="42">
        <v>51</v>
      </c>
      <c r="BV38" s="42">
        <v>49</v>
      </c>
      <c r="BW38" s="42">
        <v>50</v>
      </c>
      <c r="BX38" s="42">
        <v>51</v>
      </c>
      <c r="BY38" s="42">
        <v>52</v>
      </c>
      <c r="BZ38" s="42">
        <v>53</v>
      </c>
      <c r="CA38" s="42">
        <v>54</v>
      </c>
      <c r="CB38" s="42">
        <v>55</v>
      </c>
      <c r="CC38" s="42">
        <v>56</v>
      </c>
      <c r="CD38" s="42">
        <v>57</v>
      </c>
    </row>
    <row r="39" spans="1:88" ht="12.75" customHeight="1" x14ac:dyDescent="0.25">
      <c r="A39" s="36" t="s">
        <v>0</v>
      </c>
      <c r="B39" s="13" t="s">
        <v>0</v>
      </c>
      <c r="C39" s="13" t="s">
        <v>0</v>
      </c>
      <c r="D39" s="13" t="s">
        <v>0</v>
      </c>
      <c r="E39" s="13" t="s">
        <v>0</v>
      </c>
      <c r="F39" s="13" t="s">
        <v>0</v>
      </c>
      <c r="G39" s="13" t="s">
        <v>0</v>
      </c>
      <c r="H39" s="13" t="s">
        <v>0</v>
      </c>
      <c r="I39" s="44" t="s">
        <v>0</v>
      </c>
      <c r="J39" s="13" t="s">
        <v>0</v>
      </c>
      <c r="K39" s="13" t="s">
        <v>0</v>
      </c>
      <c r="L39" s="13" t="s">
        <v>0</v>
      </c>
      <c r="M39" s="13" t="s">
        <v>0</v>
      </c>
      <c r="N39" s="13" t="s">
        <v>0</v>
      </c>
      <c r="O39" s="13" t="s">
        <v>0</v>
      </c>
      <c r="P39" s="13" t="s">
        <v>0</v>
      </c>
      <c r="Q39" s="13" t="s">
        <v>0</v>
      </c>
      <c r="R39" s="13" t="s">
        <v>0</v>
      </c>
      <c r="S39" s="13" t="s">
        <v>0</v>
      </c>
      <c r="T39" s="13" t="s">
        <v>0</v>
      </c>
      <c r="U39" s="13" t="s">
        <v>0</v>
      </c>
      <c r="V39" s="13" t="s">
        <v>0</v>
      </c>
      <c r="W39" s="13" t="s">
        <v>0</v>
      </c>
      <c r="X39" s="13" t="s">
        <v>0</v>
      </c>
      <c r="Y39" s="13" t="s">
        <v>0</v>
      </c>
      <c r="Z39" s="13" t="s">
        <v>0</v>
      </c>
      <c r="AA39" s="13" t="s">
        <v>0</v>
      </c>
      <c r="AB39" s="13" t="s">
        <v>0</v>
      </c>
      <c r="AC39" s="13" t="s">
        <v>0</v>
      </c>
      <c r="AD39" s="13" t="s">
        <v>0</v>
      </c>
      <c r="AE39" s="13" t="s">
        <v>0</v>
      </c>
      <c r="AF39" s="13" t="s">
        <v>0</v>
      </c>
      <c r="AG39" s="13" t="s">
        <v>0</v>
      </c>
      <c r="AH39" s="13" t="s">
        <v>0</v>
      </c>
      <c r="AI39" s="13" t="s">
        <v>0</v>
      </c>
      <c r="AJ39" s="13" t="s">
        <v>0</v>
      </c>
      <c r="AK39" s="13" t="s">
        <v>0</v>
      </c>
      <c r="AL39" s="13" t="s">
        <v>0</v>
      </c>
      <c r="AM39" s="13" t="s">
        <v>0</v>
      </c>
      <c r="AN39" s="13" t="s">
        <v>0</v>
      </c>
      <c r="AO39" s="13" t="s">
        <v>0</v>
      </c>
      <c r="AP39" s="13" t="s">
        <v>0</v>
      </c>
      <c r="AQ39" s="13" t="s">
        <v>0</v>
      </c>
      <c r="AR39" s="13" t="s">
        <v>0</v>
      </c>
      <c r="AS39" s="13" t="s">
        <v>0</v>
      </c>
      <c r="AT39" s="13" t="s">
        <v>0</v>
      </c>
      <c r="AU39" s="13" t="s">
        <v>0</v>
      </c>
      <c r="AV39" s="13" t="s">
        <v>0</v>
      </c>
      <c r="AW39" s="13" t="s">
        <v>0</v>
      </c>
      <c r="AX39" s="13" t="s">
        <v>0</v>
      </c>
      <c r="AY39" s="13" t="s">
        <v>0</v>
      </c>
      <c r="AZ39" s="13" t="s">
        <v>0</v>
      </c>
      <c r="BA39" s="13" t="s">
        <v>0</v>
      </c>
      <c r="BB39" s="13" t="s">
        <v>0</v>
      </c>
      <c r="BC39" s="13" t="s">
        <v>0</v>
      </c>
      <c r="BD39" s="13" t="s">
        <v>0</v>
      </c>
      <c r="BE39" s="13" t="s">
        <v>0</v>
      </c>
      <c r="BF39" s="13" t="s">
        <v>0</v>
      </c>
      <c r="BG39" s="13" t="s">
        <v>0</v>
      </c>
      <c r="BH39" s="13" t="s">
        <v>0</v>
      </c>
      <c r="BI39" s="13" t="s">
        <v>0</v>
      </c>
      <c r="BJ39" s="13" t="s">
        <v>0</v>
      </c>
      <c r="BK39" s="13" t="s">
        <v>0</v>
      </c>
      <c r="BL39" s="13" t="s">
        <v>0</v>
      </c>
      <c r="BM39" s="13" t="s">
        <v>0</v>
      </c>
      <c r="BN39" s="13" t="s">
        <v>0</v>
      </c>
      <c r="BO39" s="13" t="s">
        <v>0</v>
      </c>
      <c r="BP39" s="13" t="s">
        <v>0</v>
      </c>
      <c r="BQ39" s="13" t="s">
        <v>0</v>
      </c>
      <c r="BR39" s="13" t="s">
        <v>0</v>
      </c>
      <c r="BS39" s="13" t="s">
        <v>0</v>
      </c>
      <c r="BT39" s="13" t="s">
        <v>0</v>
      </c>
      <c r="BU39" s="13" t="s">
        <v>0</v>
      </c>
      <c r="BV39" s="13" t="s">
        <v>0</v>
      </c>
      <c r="BW39" s="13" t="s">
        <v>0</v>
      </c>
      <c r="BX39" s="13" t="s">
        <v>0</v>
      </c>
      <c r="BY39" s="13" t="s">
        <v>0</v>
      </c>
      <c r="BZ39" s="13" t="s">
        <v>0</v>
      </c>
      <c r="CA39" s="13" t="s">
        <v>0</v>
      </c>
      <c r="CB39" s="13" t="s">
        <v>0</v>
      </c>
      <c r="CC39" s="13" t="s">
        <v>0</v>
      </c>
      <c r="CD39" s="13" t="s">
        <v>0</v>
      </c>
      <c r="CJ39" s="12"/>
    </row>
    <row r="40" spans="1:88" ht="13.5" customHeight="1" x14ac:dyDescent="0.25">
      <c r="A40" s="36" t="s">
        <v>0</v>
      </c>
      <c r="B40" s="185">
        <v>1</v>
      </c>
      <c r="C40" s="19" t="s">
        <v>0</v>
      </c>
      <c r="D40" s="19" t="s">
        <v>0</v>
      </c>
      <c r="E40" s="11" t="s">
        <v>0</v>
      </c>
      <c r="F40" s="45" t="s">
        <v>0</v>
      </c>
      <c r="G40" s="45" t="s">
        <v>0</v>
      </c>
      <c r="H40" s="45" t="s">
        <v>0</v>
      </c>
      <c r="I40" s="46" t="s">
        <v>0</v>
      </c>
      <c r="J40" s="45" t="s">
        <v>0</v>
      </c>
      <c r="K40" s="45" t="s">
        <v>0</v>
      </c>
      <c r="L40" s="45" t="s">
        <v>0</v>
      </c>
      <c r="M40" s="45" t="s">
        <v>0</v>
      </c>
      <c r="N40" s="45" t="s">
        <v>0</v>
      </c>
      <c r="O40" s="45" t="s">
        <v>0</v>
      </c>
      <c r="P40" s="45" t="s">
        <v>0</v>
      </c>
      <c r="Q40" s="45" t="s">
        <v>0</v>
      </c>
      <c r="R40" s="45" t="s">
        <v>0</v>
      </c>
      <c r="S40" s="45" t="s">
        <v>0</v>
      </c>
      <c r="T40" s="45" t="s">
        <v>0</v>
      </c>
      <c r="U40" s="45" t="s">
        <v>0</v>
      </c>
      <c r="V40" s="45" t="s">
        <v>0</v>
      </c>
      <c r="W40" s="45" t="s">
        <v>0</v>
      </c>
      <c r="X40" s="45" t="s">
        <v>0</v>
      </c>
      <c r="Y40" s="45" t="s">
        <v>0</v>
      </c>
      <c r="Z40" s="45" t="s">
        <v>0</v>
      </c>
      <c r="AA40" s="45" t="s">
        <v>0</v>
      </c>
      <c r="AB40" s="45" t="s">
        <v>0</v>
      </c>
      <c r="AC40" s="45" t="s">
        <v>0</v>
      </c>
      <c r="AD40" s="45" t="s">
        <v>0</v>
      </c>
      <c r="AE40" s="45" t="s">
        <v>0</v>
      </c>
      <c r="AF40" s="45" t="s">
        <v>0</v>
      </c>
      <c r="AG40" s="45" t="s">
        <v>0</v>
      </c>
      <c r="AH40" s="45" t="s">
        <v>0</v>
      </c>
      <c r="AI40" s="45" t="s">
        <v>0</v>
      </c>
      <c r="AJ40" s="45" t="s">
        <v>0</v>
      </c>
      <c r="AK40" s="45" t="s">
        <v>0</v>
      </c>
      <c r="AL40" s="45" t="s">
        <v>0</v>
      </c>
      <c r="AM40" s="45" t="s">
        <v>0</v>
      </c>
      <c r="AN40" s="45" t="s">
        <v>0</v>
      </c>
      <c r="AO40" s="45" t="s">
        <v>0</v>
      </c>
      <c r="AP40" s="45" t="s">
        <v>0</v>
      </c>
      <c r="AQ40" s="45" t="s">
        <v>0</v>
      </c>
      <c r="AR40" s="45" t="s">
        <v>0</v>
      </c>
      <c r="AS40" s="45" t="s">
        <v>0</v>
      </c>
      <c r="AT40" s="45" t="s">
        <v>0</v>
      </c>
      <c r="AU40" s="45" t="s">
        <v>0</v>
      </c>
      <c r="AV40" s="45" t="s">
        <v>0</v>
      </c>
      <c r="AW40" s="45" t="s">
        <v>0</v>
      </c>
      <c r="AX40" s="45" t="s">
        <v>0</v>
      </c>
      <c r="AY40" s="45" t="s">
        <v>0</v>
      </c>
      <c r="AZ40" s="45" t="s">
        <v>0</v>
      </c>
      <c r="BA40" s="45" t="s">
        <v>0</v>
      </c>
      <c r="BB40" s="45" t="s">
        <v>0</v>
      </c>
      <c r="BC40" s="45" t="s">
        <v>0</v>
      </c>
      <c r="BD40" s="45" t="s">
        <v>0</v>
      </c>
      <c r="BE40" s="45" t="s">
        <v>0</v>
      </c>
      <c r="BF40" s="45" t="s">
        <v>0</v>
      </c>
      <c r="BG40" s="45" t="s">
        <v>0</v>
      </c>
      <c r="BH40" s="45" t="s">
        <v>0</v>
      </c>
      <c r="BI40" s="45" t="s">
        <v>0</v>
      </c>
      <c r="BJ40" s="45" t="s">
        <v>0</v>
      </c>
      <c r="BK40" s="45" t="s">
        <v>0</v>
      </c>
      <c r="BL40" s="45" t="s">
        <v>0</v>
      </c>
      <c r="BM40" s="45" t="s">
        <v>0</v>
      </c>
      <c r="BN40" s="45" t="s">
        <v>0</v>
      </c>
      <c r="BO40" s="45" t="s">
        <v>0</v>
      </c>
      <c r="BP40" s="45" t="s">
        <v>0</v>
      </c>
      <c r="BQ40" s="45" t="s">
        <v>0</v>
      </c>
      <c r="BR40" s="45" t="s">
        <v>0</v>
      </c>
      <c r="BS40" s="45" t="s">
        <v>0</v>
      </c>
      <c r="BT40" s="45" t="s">
        <v>0</v>
      </c>
      <c r="BU40" s="45" t="s">
        <v>0</v>
      </c>
      <c r="BV40" s="45" t="s">
        <v>0</v>
      </c>
      <c r="BW40" s="45" t="s">
        <v>0</v>
      </c>
      <c r="BX40" s="45" t="s">
        <v>0</v>
      </c>
      <c r="BY40" s="45" t="s">
        <v>0</v>
      </c>
      <c r="BZ40" s="45" t="s">
        <v>0</v>
      </c>
      <c r="CA40" s="45" t="s">
        <v>0</v>
      </c>
      <c r="CB40" s="45" t="s">
        <v>0</v>
      </c>
      <c r="CC40" s="45" t="s">
        <v>0</v>
      </c>
      <c r="CD40" s="45" t="s">
        <v>0</v>
      </c>
      <c r="CE40" s="39"/>
    </row>
    <row r="41" spans="1:88" ht="12" customHeight="1" x14ac:dyDescent="0.25">
      <c r="A41" s="36" t="s">
        <v>0</v>
      </c>
      <c r="B41" s="186"/>
      <c r="C41" s="185">
        <v>1</v>
      </c>
      <c r="D41" s="19" t="s">
        <v>0</v>
      </c>
      <c r="E41" s="11" t="s">
        <v>0</v>
      </c>
      <c r="F41" s="45" t="s">
        <v>0</v>
      </c>
      <c r="G41" s="45" t="s">
        <v>0</v>
      </c>
      <c r="H41" s="45" t="s">
        <v>0</v>
      </c>
      <c r="I41" s="46" t="s">
        <v>0</v>
      </c>
      <c r="J41" s="45" t="s">
        <v>0</v>
      </c>
      <c r="K41" s="45" t="s">
        <v>0</v>
      </c>
      <c r="L41" s="45" t="s">
        <v>0</v>
      </c>
      <c r="M41" s="45" t="s">
        <v>0</v>
      </c>
      <c r="N41" s="45" t="s">
        <v>0</v>
      </c>
      <c r="O41" s="45" t="s">
        <v>0</v>
      </c>
      <c r="P41" s="45" t="s">
        <v>0</v>
      </c>
      <c r="Q41" s="45" t="s">
        <v>0</v>
      </c>
      <c r="R41" s="45" t="s">
        <v>0</v>
      </c>
      <c r="S41" s="45" t="s">
        <v>0</v>
      </c>
      <c r="T41" s="45" t="s">
        <v>0</v>
      </c>
      <c r="U41" s="45" t="s">
        <v>0</v>
      </c>
      <c r="V41" s="45" t="s">
        <v>0</v>
      </c>
      <c r="W41" s="45" t="s">
        <v>0</v>
      </c>
      <c r="X41" s="45" t="s">
        <v>0</v>
      </c>
      <c r="Y41" s="45" t="s">
        <v>0</v>
      </c>
      <c r="Z41" s="45" t="s">
        <v>0</v>
      </c>
      <c r="AA41" s="45" t="s">
        <v>0</v>
      </c>
      <c r="AB41" s="45" t="s">
        <v>0</v>
      </c>
      <c r="AC41" s="45" t="s">
        <v>0</v>
      </c>
      <c r="AD41" s="45" t="s">
        <v>0</v>
      </c>
      <c r="AE41" s="45" t="s">
        <v>0</v>
      </c>
      <c r="AF41" s="45" t="s">
        <v>0</v>
      </c>
      <c r="AG41" s="45" t="s">
        <v>0</v>
      </c>
      <c r="AH41" s="45" t="s">
        <v>0</v>
      </c>
      <c r="AI41" s="45" t="s">
        <v>0</v>
      </c>
      <c r="AJ41" s="45" t="s">
        <v>0</v>
      </c>
      <c r="AK41" s="45" t="s">
        <v>0</v>
      </c>
      <c r="AL41" s="45" t="s">
        <v>0</v>
      </c>
      <c r="AM41" s="45" t="s">
        <v>0</v>
      </c>
      <c r="AN41" s="45" t="s">
        <v>0</v>
      </c>
      <c r="AO41" s="45" t="s">
        <v>0</v>
      </c>
      <c r="AP41" s="45" t="s">
        <v>0</v>
      </c>
      <c r="AQ41" s="45" t="s">
        <v>0</v>
      </c>
      <c r="AR41" s="45" t="s">
        <v>0</v>
      </c>
      <c r="AS41" s="45" t="s">
        <v>0</v>
      </c>
      <c r="AT41" s="45" t="s">
        <v>0</v>
      </c>
      <c r="AU41" s="45" t="s">
        <v>0</v>
      </c>
      <c r="AV41" s="45" t="s">
        <v>0</v>
      </c>
      <c r="AW41" s="45" t="s">
        <v>0</v>
      </c>
      <c r="AX41" s="45" t="s">
        <v>0</v>
      </c>
      <c r="AY41" s="45" t="s">
        <v>0</v>
      </c>
      <c r="AZ41" s="45" t="s">
        <v>0</v>
      </c>
      <c r="BA41" s="45" t="s">
        <v>0</v>
      </c>
      <c r="BB41" s="45" t="s">
        <v>0</v>
      </c>
      <c r="BC41" s="45" t="s">
        <v>0</v>
      </c>
      <c r="BD41" s="45" t="s">
        <v>0</v>
      </c>
      <c r="BE41" s="45" t="s">
        <v>0</v>
      </c>
      <c r="BF41" s="45" t="s">
        <v>0</v>
      </c>
      <c r="BG41" s="45" t="s">
        <v>0</v>
      </c>
      <c r="BH41" s="45" t="s">
        <v>0</v>
      </c>
      <c r="BI41" s="45" t="s">
        <v>0</v>
      </c>
      <c r="BJ41" s="45" t="s">
        <v>0</v>
      </c>
      <c r="BK41" s="45" t="s">
        <v>0</v>
      </c>
      <c r="BL41" s="45" t="s">
        <v>0</v>
      </c>
      <c r="BM41" s="45" t="s">
        <v>0</v>
      </c>
      <c r="BN41" s="45" t="s">
        <v>0</v>
      </c>
      <c r="BO41" s="45" t="s">
        <v>0</v>
      </c>
      <c r="BP41" s="45" t="s">
        <v>0</v>
      </c>
      <c r="BQ41" s="45" t="s">
        <v>0</v>
      </c>
      <c r="BR41" s="45" t="s">
        <v>0</v>
      </c>
      <c r="BS41" s="45" t="s">
        <v>0</v>
      </c>
      <c r="BT41" s="45" t="s">
        <v>0</v>
      </c>
      <c r="BU41" s="45" t="s">
        <v>0</v>
      </c>
      <c r="BV41" s="45" t="s">
        <v>0</v>
      </c>
      <c r="BW41" s="45" t="s">
        <v>0</v>
      </c>
      <c r="BX41" s="45" t="s">
        <v>0</v>
      </c>
      <c r="BY41" s="45" t="s">
        <v>0</v>
      </c>
      <c r="BZ41" s="45" t="s">
        <v>0</v>
      </c>
      <c r="CA41" s="45" t="s">
        <v>0</v>
      </c>
      <c r="CB41" s="45" t="s">
        <v>0</v>
      </c>
      <c r="CC41" s="45" t="s">
        <v>0</v>
      </c>
      <c r="CD41" s="45" t="s">
        <v>0</v>
      </c>
      <c r="CE41" s="39"/>
      <c r="CF41" s="39"/>
    </row>
    <row r="42" spans="1:88" ht="12" customHeight="1" x14ac:dyDescent="0.25">
      <c r="A42" s="36" t="s">
        <v>0</v>
      </c>
      <c r="B42" s="186"/>
      <c r="C42" s="186"/>
      <c r="D42" s="19" t="s">
        <v>0</v>
      </c>
      <c r="E42" s="11" t="s">
        <v>0</v>
      </c>
      <c r="F42" s="45" t="s">
        <v>0</v>
      </c>
      <c r="G42" s="45" t="s">
        <v>0</v>
      </c>
      <c r="H42" s="45" t="s">
        <v>0</v>
      </c>
      <c r="I42" s="46" t="s">
        <v>0</v>
      </c>
      <c r="J42" s="45" t="s">
        <v>0</v>
      </c>
      <c r="K42" s="45" t="s">
        <v>0</v>
      </c>
      <c r="L42" s="45" t="s">
        <v>0</v>
      </c>
      <c r="M42" s="45" t="s">
        <v>0</v>
      </c>
      <c r="N42" s="45" t="s">
        <v>0</v>
      </c>
      <c r="O42" s="45" t="s">
        <v>0</v>
      </c>
      <c r="P42" s="45" t="s">
        <v>0</v>
      </c>
      <c r="Q42" s="45" t="s">
        <v>0</v>
      </c>
      <c r="R42" s="45" t="s">
        <v>0</v>
      </c>
      <c r="S42" s="45" t="s">
        <v>0</v>
      </c>
      <c r="T42" s="45" t="s">
        <v>0</v>
      </c>
      <c r="U42" s="45" t="s">
        <v>0</v>
      </c>
      <c r="V42" s="45" t="s">
        <v>0</v>
      </c>
      <c r="W42" s="45" t="s">
        <v>0</v>
      </c>
      <c r="X42" s="45" t="s">
        <v>0</v>
      </c>
      <c r="Y42" s="45" t="s">
        <v>0</v>
      </c>
      <c r="Z42" s="45" t="s">
        <v>0</v>
      </c>
      <c r="AA42" s="45" t="s">
        <v>0</v>
      </c>
      <c r="AB42" s="45" t="s">
        <v>0</v>
      </c>
      <c r="AC42" s="45" t="s">
        <v>0</v>
      </c>
      <c r="AD42" s="45" t="s">
        <v>0</v>
      </c>
      <c r="AE42" s="45" t="s">
        <v>0</v>
      </c>
      <c r="AF42" s="45" t="s">
        <v>0</v>
      </c>
      <c r="AG42" s="45" t="s">
        <v>0</v>
      </c>
      <c r="AH42" s="45" t="s">
        <v>0</v>
      </c>
      <c r="AI42" s="45" t="s">
        <v>0</v>
      </c>
      <c r="AJ42" s="45" t="s">
        <v>0</v>
      </c>
      <c r="AK42" s="45" t="s">
        <v>0</v>
      </c>
      <c r="AL42" s="45" t="s">
        <v>0</v>
      </c>
      <c r="AM42" s="45" t="s">
        <v>0</v>
      </c>
      <c r="AN42" s="45" t="s">
        <v>0</v>
      </c>
      <c r="AO42" s="45" t="s">
        <v>0</v>
      </c>
      <c r="AP42" s="45" t="s">
        <v>0</v>
      </c>
      <c r="AQ42" s="45" t="s">
        <v>0</v>
      </c>
      <c r="AR42" s="45" t="s">
        <v>0</v>
      </c>
      <c r="AS42" s="45" t="s">
        <v>0</v>
      </c>
      <c r="AT42" s="45" t="s">
        <v>0</v>
      </c>
      <c r="AU42" s="45" t="s">
        <v>0</v>
      </c>
      <c r="AV42" s="45" t="s">
        <v>0</v>
      </c>
      <c r="AW42" s="45" t="s">
        <v>0</v>
      </c>
      <c r="AX42" s="45" t="s">
        <v>0</v>
      </c>
      <c r="AY42" s="45" t="s">
        <v>0</v>
      </c>
      <c r="AZ42" s="45" t="s">
        <v>0</v>
      </c>
      <c r="BA42" s="45" t="s">
        <v>0</v>
      </c>
      <c r="BB42" s="45" t="s">
        <v>0</v>
      </c>
      <c r="BC42" s="45" t="s">
        <v>0</v>
      </c>
      <c r="BD42" s="45" t="s">
        <v>0</v>
      </c>
      <c r="BE42" s="45" t="s">
        <v>0</v>
      </c>
      <c r="BF42" s="45" t="s">
        <v>0</v>
      </c>
      <c r="BG42" s="45" t="s">
        <v>0</v>
      </c>
      <c r="BH42" s="45" t="s">
        <v>0</v>
      </c>
      <c r="BI42" s="45" t="s">
        <v>0</v>
      </c>
      <c r="BJ42" s="45" t="s">
        <v>0</v>
      </c>
      <c r="BK42" s="45" t="s">
        <v>0</v>
      </c>
      <c r="BL42" s="45" t="s">
        <v>0</v>
      </c>
      <c r="BM42" s="45" t="s">
        <v>0</v>
      </c>
      <c r="BN42" s="45" t="s">
        <v>0</v>
      </c>
      <c r="BO42" s="45" t="s">
        <v>0</v>
      </c>
      <c r="BP42" s="45" t="s">
        <v>0</v>
      </c>
      <c r="BQ42" s="45" t="s">
        <v>0</v>
      </c>
      <c r="BR42" s="45" t="s">
        <v>0</v>
      </c>
      <c r="BS42" s="45" t="s">
        <v>0</v>
      </c>
      <c r="BT42" s="45" t="s">
        <v>0</v>
      </c>
      <c r="BU42" s="45" t="s">
        <v>0</v>
      </c>
      <c r="BV42" s="45" t="s">
        <v>0</v>
      </c>
      <c r="BW42" s="45" t="s">
        <v>0</v>
      </c>
      <c r="BX42" s="45" t="s">
        <v>0</v>
      </c>
      <c r="BY42" s="45" t="s">
        <v>0</v>
      </c>
      <c r="BZ42" s="45" t="s">
        <v>0</v>
      </c>
      <c r="CA42" s="45" t="s">
        <v>0</v>
      </c>
      <c r="CB42" s="45" t="s">
        <v>0</v>
      </c>
      <c r="CC42" s="45" t="s">
        <v>0</v>
      </c>
      <c r="CD42" s="45" t="s">
        <v>0</v>
      </c>
      <c r="CE42" s="39"/>
      <c r="CF42" s="39"/>
      <c r="CG42" s="39"/>
    </row>
    <row r="43" spans="1:88" ht="22.35" customHeight="1" x14ac:dyDescent="0.25">
      <c r="A43" s="36" t="s">
        <v>0</v>
      </c>
      <c r="B43" s="186"/>
      <c r="C43" s="186"/>
      <c r="D43" s="19">
        <v>1</v>
      </c>
      <c r="E43" s="47" t="s">
        <v>163</v>
      </c>
      <c r="F43" s="48" t="s">
        <v>165</v>
      </c>
      <c r="G43" s="48" t="s">
        <v>156</v>
      </c>
      <c r="H43" s="41"/>
      <c r="I43" s="49"/>
      <c r="J43" s="41"/>
      <c r="K43" s="41"/>
      <c r="L43" s="41"/>
      <c r="M43" s="41"/>
      <c r="N43" s="41">
        <v>850</v>
      </c>
      <c r="O43" s="41">
        <v>57.601292117647056</v>
      </c>
      <c r="P43" s="41">
        <v>57.6</v>
      </c>
      <c r="Q43" s="41">
        <v>850</v>
      </c>
      <c r="R43" s="41">
        <v>49.445928941176469</v>
      </c>
      <c r="S43" s="41">
        <v>49.448235294117644</v>
      </c>
      <c r="T43" s="41">
        <v>850</v>
      </c>
      <c r="U43" s="41">
        <v>47.346615352941178</v>
      </c>
      <c r="V43" s="41">
        <v>47.34823529411765</v>
      </c>
      <c r="W43" s="41">
        <v>850</v>
      </c>
      <c r="X43" s="41">
        <v>30.285612988235293</v>
      </c>
      <c r="Y43" s="41">
        <v>47.34823529411765</v>
      </c>
      <c r="Z43" s="23">
        <v>100</v>
      </c>
      <c r="AA43" s="23">
        <v>63.965740238185681</v>
      </c>
      <c r="AB43" s="23">
        <v>100</v>
      </c>
      <c r="AC43" s="41">
        <v>1650</v>
      </c>
      <c r="AD43" s="41">
        <v>38.971438539696969</v>
      </c>
      <c r="AE43" s="41">
        <v>38.972727272727276</v>
      </c>
      <c r="AF43" s="41">
        <v>1650</v>
      </c>
      <c r="AG43" s="41">
        <v>38.971438539696969</v>
      </c>
      <c r="AH43" s="41">
        <v>38.972727272727276</v>
      </c>
      <c r="AI43" s="41"/>
      <c r="AJ43" s="41"/>
      <c r="AK43" s="41"/>
      <c r="AL43" s="41"/>
      <c r="AM43" s="41"/>
      <c r="AN43" s="41"/>
      <c r="AO43" s="23"/>
      <c r="AP43" s="23"/>
      <c r="AQ43" s="23"/>
      <c r="AR43" s="41"/>
      <c r="AS43" s="41"/>
      <c r="AT43" s="41"/>
      <c r="AU43" s="41"/>
      <c r="AV43" s="41"/>
      <c r="AW43" s="41"/>
      <c r="AX43" s="41"/>
      <c r="AY43" s="41"/>
      <c r="AZ43" s="41"/>
      <c r="BA43" s="41"/>
      <c r="BB43" s="41"/>
      <c r="BC43" s="41"/>
      <c r="BD43" s="23"/>
      <c r="BE43" s="23"/>
      <c r="BF43" s="23"/>
      <c r="BG43" s="41"/>
      <c r="BH43" s="41"/>
      <c r="BI43" s="41"/>
      <c r="BJ43" s="41"/>
      <c r="BK43" s="41"/>
      <c r="BL43" s="41"/>
      <c r="BM43" s="23"/>
      <c r="BN43" s="23"/>
      <c r="BO43" s="23"/>
      <c r="BP43" s="41">
        <v>850</v>
      </c>
      <c r="BQ43" s="41">
        <v>40.828544235294117</v>
      </c>
      <c r="BR43" s="41">
        <v>58.814117647058822</v>
      </c>
      <c r="BS43" s="41"/>
      <c r="BT43" s="41"/>
      <c r="BU43" s="41"/>
      <c r="BV43" s="41"/>
      <c r="BW43" s="41"/>
      <c r="BX43" s="41"/>
      <c r="BY43" s="41"/>
      <c r="BZ43" s="41"/>
      <c r="CA43" s="41"/>
      <c r="CB43" s="23"/>
      <c r="CC43" s="23"/>
      <c r="CD43" s="23"/>
      <c r="CE43" s="39"/>
      <c r="CF43" s="39"/>
      <c r="CG43" s="39"/>
      <c r="CH43" s="39"/>
    </row>
    <row r="44" spans="1:88" ht="22.35" customHeight="1" x14ac:dyDescent="0.25">
      <c r="A44" s="36" t="s">
        <v>0</v>
      </c>
      <c r="B44" s="186"/>
      <c r="C44" s="186"/>
      <c r="D44" s="19">
        <v>1</v>
      </c>
      <c r="E44" s="47" t="s">
        <v>163</v>
      </c>
      <c r="F44" s="48" t="s">
        <v>169</v>
      </c>
      <c r="G44" s="48" t="s">
        <v>156</v>
      </c>
      <c r="H44" s="41"/>
      <c r="I44" s="49"/>
      <c r="J44" s="41"/>
      <c r="K44" s="41"/>
      <c r="L44" s="41"/>
      <c r="M44" s="41"/>
      <c r="N44" s="41">
        <v>6</v>
      </c>
      <c r="O44" s="41">
        <v>1905.8333333333333</v>
      </c>
      <c r="P44" s="41">
        <v>1905.8333333333333</v>
      </c>
      <c r="Q44" s="41">
        <v>6</v>
      </c>
      <c r="R44" s="41">
        <v>1464.6666666666667</v>
      </c>
      <c r="S44" s="41">
        <v>1464.6666666666667</v>
      </c>
      <c r="T44" s="41">
        <v>8</v>
      </c>
      <c r="U44" s="41">
        <v>1098.5</v>
      </c>
      <c r="V44" s="41">
        <v>1098.5</v>
      </c>
      <c r="W44" s="41">
        <v>8</v>
      </c>
      <c r="X44" s="41">
        <v>1098.5</v>
      </c>
      <c r="Y44" s="41">
        <v>1098.5</v>
      </c>
      <c r="Z44" s="23">
        <v>100</v>
      </c>
      <c r="AA44" s="23">
        <v>100</v>
      </c>
      <c r="AB44" s="23">
        <v>100</v>
      </c>
      <c r="AC44" s="41">
        <v>4</v>
      </c>
      <c r="AD44" s="41">
        <v>2285.5</v>
      </c>
      <c r="AE44" s="41">
        <v>2285.5</v>
      </c>
      <c r="AF44" s="41">
        <v>4</v>
      </c>
      <c r="AG44" s="41">
        <v>2285.5</v>
      </c>
      <c r="AH44" s="41">
        <v>2285.5</v>
      </c>
      <c r="AI44" s="41"/>
      <c r="AJ44" s="41"/>
      <c r="AK44" s="41"/>
      <c r="AL44" s="41"/>
      <c r="AM44" s="41"/>
      <c r="AN44" s="41"/>
      <c r="AO44" s="23"/>
      <c r="AP44" s="23"/>
      <c r="AQ44" s="23"/>
      <c r="AR44" s="41"/>
      <c r="AS44" s="41"/>
      <c r="AT44" s="41"/>
      <c r="AU44" s="41"/>
      <c r="AV44" s="41"/>
      <c r="AW44" s="41"/>
      <c r="AX44" s="41"/>
      <c r="AY44" s="41"/>
      <c r="AZ44" s="41"/>
      <c r="BA44" s="41"/>
      <c r="BB44" s="41"/>
      <c r="BC44" s="41"/>
      <c r="BD44" s="23"/>
      <c r="BE44" s="23"/>
      <c r="BF44" s="23"/>
      <c r="BG44" s="41"/>
      <c r="BH44" s="41"/>
      <c r="BI44" s="41"/>
      <c r="BJ44" s="41"/>
      <c r="BK44" s="41"/>
      <c r="BL44" s="41"/>
      <c r="BM44" s="23"/>
      <c r="BN44" s="23"/>
      <c r="BO44" s="23"/>
      <c r="BP44" s="41">
        <v>6</v>
      </c>
      <c r="BQ44" s="41">
        <v>3756.3333333333335</v>
      </c>
      <c r="BR44" s="41">
        <v>3756.3333333333335</v>
      </c>
      <c r="BS44" s="41"/>
      <c r="BT44" s="41"/>
      <c r="BU44" s="41"/>
      <c r="BV44" s="41"/>
      <c r="BW44" s="41"/>
      <c r="BX44" s="41"/>
      <c r="BY44" s="41"/>
      <c r="BZ44" s="41"/>
      <c r="CA44" s="41"/>
      <c r="CB44" s="23"/>
      <c r="CC44" s="23"/>
      <c r="CD44" s="23"/>
      <c r="CE44" s="39"/>
      <c r="CF44" s="39"/>
      <c r="CG44" s="39"/>
      <c r="CH44" s="39"/>
    </row>
    <row r="45" spans="1:88" hidden="1" x14ac:dyDescent="0.25">
      <c r="B45" s="186"/>
      <c r="C45" s="186"/>
    </row>
    <row r="46" spans="1:88" ht="12" customHeight="1" x14ac:dyDescent="0.25">
      <c r="A46" s="36" t="s">
        <v>0</v>
      </c>
      <c r="B46" s="186"/>
      <c r="C46" s="186"/>
      <c r="D46" s="19" t="s">
        <v>0</v>
      </c>
      <c r="E46" s="11" t="s">
        <v>0</v>
      </c>
      <c r="F46" s="45" t="s">
        <v>0</v>
      </c>
      <c r="G46" s="45" t="s">
        <v>0</v>
      </c>
      <c r="H46" s="45" t="s">
        <v>0</v>
      </c>
      <c r="I46" s="46" t="s">
        <v>0</v>
      </c>
      <c r="J46" s="45" t="s">
        <v>0</v>
      </c>
      <c r="K46" s="45" t="s">
        <v>0</v>
      </c>
      <c r="L46" s="45" t="s">
        <v>0</v>
      </c>
      <c r="M46" s="45" t="s">
        <v>0</v>
      </c>
      <c r="N46" s="45" t="s">
        <v>0</v>
      </c>
      <c r="O46" s="45" t="s">
        <v>0</v>
      </c>
      <c r="P46" s="45" t="s">
        <v>0</v>
      </c>
      <c r="Q46" s="45" t="s">
        <v>0</v>
      </c>
      <c r="R46" s="45" t="s">
        <v>0</v>
      </c>
      <c r="S46" s="45" t="s">
        <v>0</v>
      </c>
      <c r="T46" s="45" t="s">
        <v>0</v>
      </c>
      <c r="U46" s="45" t="s">
        <v>0</v>
      </c>
      <c r="V46" s="45" t="s">
        <v>0</v>
      </c>
      <c r="W46" s="45" t="s">
        <v>0</v>
      </c>
      <c r="X46" s="45" t="s">
        <v>0</v>
      </c>
      <c r="Y46" s="45" t="s">
        <v>0</v>
      </c>
      <c r="Z46" s="45" t="s">
        <v>0</v>
      </c>
      <c r="AA46" s="45" t="s">
        <v>0</v>
      </c>
      <c r="AB46" s="45" t="s">
        <v>0</v>
      </c>
      <c r="AC46" s="45" t="s">
        <v>0</v>
      </c>
      <c r="AD46" s="45" t="s">
        <v>0</v>
      </c>
      <c r="AE46" s="45" t="s">
        <v>0</v>
      </c>
      <c r="AF46" s="45" t="s">
        <v>0</v>
      </c>
      <c r="AG46" s="45" t="s">
        <v>0</v>
      </c>
      <c r="AH46" s="45" t="s">
        <v>0</v>
      </c>
      <c r="AI46" s="45" t="s">
        <v>0</v>
      </c>
      <c r="AJ46" s="45" t="s">
        <v>0</v>
      </c>
      <c r="AK46" s="45" t="s">
        <v>0</v>
      </c>
      <c r="AL46" s="45" t="s">
        <v>0</v>
      </c>
      <c r="AM46" s="45" t="s">
        <v>0</v>
      </c>
      <c r="AN46" s="45" t="s">
        <v>0</v>
      </c>
      <c r="AO46" s="45" t="s">
        <v>0</v>
      </c>
      <c r="AP46" s="45" t="s">
        <v>0</v>
      </c>
      <c r="AQ46" s="45" t="s">
        <v>0</v>
      </c>
      <c r="AR46" s="45" t="s">
        <v>0</v>
      </c>
      <c r="AS46" s="45" t="s">
        <v>0</v>
      </c>
      <c r="AT46" s="45" t="s">
        <v>0</v>
      </c>
      <c r="AU46" s="45" t="s">
        <v>0</v>
      </c>
      <c r="AV46" s="45" t="s">
        <v>0</v>
      </c>
      <c r="AW46" s="45" t="s">
        <v>0</v>
      </c>
      <c r="AX46" s="45" t="s">
        <v>0</v>
      </c>
      <c r="AY46" s="45" t="s">
        <v>0</v>
      </c>
      <c r="AZ46" s="45" t="s">
        <v>0</v>
      </c>
      <c r="BA46" s="45" t="s">
        <v>0</v>
      </c>
      <c r="BB46" s="45" t="s">
        <v>0</v>
      </c>
      <c r="BC46" s="45" t="s">
        <v>0</v>
      </c>
      <c r="BD46" s="45" t="s">
        <v>0</v>
      </c>
      <c r="BE46" s="45" t="s">
        <v>0</v>
      </c>
      <c r="BF46" s="45" t="s">
        <v>0</v>
      </c>
      <c r="BG46" s="45" t="s">
        <v>0</v>
      </c>
      <c r="BH46" s="45" t="s">
        <v>0</v>
      </c>
      <c r="BI46" s="45" t="s">
        <v>0</v>
      </c>
      <c r="BJ46" s="45" t="s">
        <v>0</v>
      </c>
      <c r="BK46" s="45" t="s">
        <v>0</v>
      </c>
      <c r="BL46" s="45" t="s">
        <v>0</v>
      </c>
      <c r="BM46" s="45" t="s">
        <v>0</v>
      </c>
      <c r="BN46" s="45" t="s">
        <v>0</v>
      </c>
      <c r="BO46" s="45" t="s">
        <v>0</v>
      </c>
      <c r="BP46" s="45" t="s">
        <v>0</v>
      </c>
      <c r="BQ46" s="45" t="s">
        <v>0</v>
      </c>
      <c r="BR46" s="45" t="s">
        <v>0</v>
      </c>
      <c r="BS46" s="45" t="s">
        <v>0</v>
      </c>
      <c r="BT46" s="45" t="s">
        <v>0</v>
      </c>
      <c r="BU46" s="45" t="s">
        <v>0</v>
      </c>
      <c r="BV46" s="45" t="s">
        <v>0</v>
      </c>
      <c r="BW46" s="45" t="s">
        <v>0</v>
      </c>
      <c r="BX46" s="45" t="s">
        <v>0</v>
      </c>
      <c r="BY46" s="45" t="s">
        <v>0</v>
      </c>
      <c r="BZ46" s="45" t="s">
        <v>0</v>
      </c>
      <c r="CA46" s="45" t="s">
        <v>0</v>
      </c>
      <c r="CB46" s="45" t="s">
        <v>0</v>
      </c>
      <c r="CC46" s="45" t="s">
        <v>0</v>
      </c>
      <c r="CD46" s="45" t="s">
        <v>0</v>
      </c>
      <c r="CE46" s="39"/>
      <c r="CF46" s="39"/>
      <c r="CG46" s="39"/>
    </row>
    <row r="47" spans="1:88" ht="22.35" customHeight="1" x14ac:dyDescent="0.25">
      <c r="A47" s="36" t="s">
        <v>0</v>
      </c>
      <c r="B47" s="186"/>
      <c r="C47" s="186"/>
      <c r="D47" s="19">
        <v>2</v>
      </c>
      <c r="E47" s="47" t="s">
        <v>174</v>
      </c>
      <c r="F47" s="48" t="s">
        <v>175</v>
      </c>
      <c r="G47" s="48" t="s">
        <v>177</v>
      </c>
      <c r="H47" s="41"/>
      <c r="I47" s="49"/>
      <c r="J47" s="41"/>
      <c r="K47" s="41"/>
      <c r="L47" s="41"/>
      <c r="M47" s="41"/>
      <c r="N47" s="41" t="s">
        <v>0</v>
      </c>
      <c r="O47" s="41" t="s">
        <v>0</v>
      </c>
      <c r="P47" s="41" t="s">
        <v>0</v>
      </c>
      <c r="Q47" s="41" t="s">
        <v>0</v>
      </c>
      <c r="R47" s="41" t="s">
        <v>0</v>
      </c>
      <c r="S47" s="41" t="s">
        <v>0</v>
      </c>
      <c r="T47" s="41"/>
      <c r="U47" s="41"/>
      <c r="V47" s="41"/>
      <c r="W47" s="41"/>
      <c r="X47" s="41"/>
      <c r="Y47" s="41"/>
      <c r="Z47" s="23"/>
      <c r="AA47" s="23"/>
      <c r="AB47" s="23"/>
      <c r="AC47" s="41" t="s">
        <v>0</v>
      </c>
      <c r="AD47" s="41" t="s">
        <v>0</v>
      </c>
      <c r="AE47" s="41" t="s">
        <v>0</v>
      </c>
      <c r="AF47" s="41" t="s">
        <v>0</v>
      </c>
      <c r="AG47" s="41" t="s">
        <v>0</v>
      </c>
      <c r="AH47" s="41" t="s">
        <v>0</v>
      </c>
      <c r="AI47" s="41"/>
      <c r="AJ47" s="41"/>
      <c r="AK47" s="41"/>
      <c r="AL47" s="41">
        <v>850</v>
      </c>
      <c r="AM47" s="41">
        <v>35.067082352941178</v>
      </c>
      <c r="AN47" s="41">
        <v>51.433294117647058</v>
      </c>
      <c r="AO47" s="23"/>
      <c r="AP47" s="23"/>
      <c r="AQ47" s="23"/>
      <c r="AR47" s="41" t="s">
        <v>0</v>
      </c>
      <c r="AS47" s="41" t="s">
        <v>0</v>
      </c>
      <c r="AT47" s="41" t="s">
        <v>0</v>
      </c>
      <c r="AU47" s="41"/>
      <c r="AV47" s="41"/>
      <c r="AW47" s="41"/>
      <c r="AX47" s="41"/>
      <c r="AY47" s="41"/>
      <c r="AZ47" s="41"/>
      <c r="BA47" s="41"/>
      <c r="BB47" s="41"/>
      <c r="BC47" s="41"/>
      <c r="BD47" s="23"/>
      <c r="BE47" s="23"/>
      <c r="BF47" s="23"/>
      <c r="BG47" s="41"/>
      <c r="BH47" s="41"/>
      <c r="BI47" s="41"/>
      <c r="BJ47" s="41"/>
      <c r="BK47" s="41"/>
      <c r="BL47" s="41"/>
      <c r="BM47" s="23"/>
      <c r="BN47" s="23"/>
      <c r="BO47" s="23"/>
      <c r="BP47" s="41"/>
      <c r="BQ47" s="41"/>
      <c r="BR47" s="41"/>
      <c r="BS47" s="41"/>
      <c r="BT47" s="41"/>
      <c r="BU47" s="41"/>
      <c r="BV47" s="41"/>
      <c r="BW47" s="41"/>
      <c r="BX47" s="41"/>
      <c r="BY47" s="41"/>
      <c r="BZ47" s="41"/>
      <c r="CA47" s="41"/>
      <c r="CB47" s="23"/>
      <c r="CC47" s="23"/>
      <c r="CD47" s="23"/>
      <c r="CE47" s="39"/>
      <c r="CF47" s="39"/>
      <c r="CG47" s="39"/>
      <c r="CH47" s="39"/>
    </row>
    <row r="48" spans="1:88" hidden="1" x14ac:dyDescent="0.25">
      <c r="B48" s="186"/>
      <c r="C48" s="186"/>
    </row>
    <row r="49" spans="1:86" ht="12" customHeight="1" x14ac:dyDescent="0.25">
      <c r="A49" s="36" t="s">
        <v>0</v>
      </c>
      <c r="B49" s="186"/>
      <c r="C49" s="186"/>
      <c r="D49" s="19" t="s">
        <v>0</v>
      </c>
      <c r="E49" s="11" t="s">
        <v>0</v>
      </c>
      <c r="F49" s="45" t="s">
        <v>0</v>
      </c>
      <c r="G49" s="45" t="s">
        <v>0</v>
      </c>
      <c r="H49" s="45" t="s">
        <v>0</v>
      </c>
      <c r="I49" s="46" t="s">
        <v>0</v>
      </c>
      <c r="J49" s="45" t="s">
        <v>0</v>
      </c>
      <c r="K49" s="45" t="s">
        <v>0</v>
      </c>
      <c r="L49" s="45" t="s">
        <v>0</v>
      </c>
      <c r="M49" s="45" t="s">
        <v>0</v>
      </c>
      <c r="N49" s="45" t="s">
        <v>0</v>
      </c>
      <c r="O49" s="45" t="s">
        <v>0</v>
      </c>
      <c r="P49" s="45" t="s">
        <v>0</v>
      </c>
      <c r="Q49" s="45" t="s">
        <v>0</v>
      </c>
      <c r="R49" s="45" t="s">
        <v>0</v>
      </c>
      <c r="S49" s="45" t="s">
        <v>0</v>
      </c>
      <c r="T49" s="45" t="s">
        <v>0</v>
      </c>
      <c r="U49" s="45" t="s">
        <v>0</v>
      </c>
      <c r="V49" s="45" t="s">
        <v>0</v>
      </c>
      <c r="W49" s="45" t="s">
        <v>0</v>
      </c>
      <c r="X49" s="45" t="s">
        <v>0</v>
      </c>
      <c r="Y49" s="45" t="s">
        <v>0</v>
      </c>
      <c r="Z49" s="45" t="s">
        <v>0</v>
      </c>
      <c r="AA49" s="45" t="s">
        <v>0</v>
      </c>
      <c r="AB49" s="45" t="s">
        <v>0</v>
      </c>
      <c r="AC49" s="45" t="s">
        <v>0</v>
      </c>
      <c r="AD49" s="45" t="s">
        <v>0</v>
      </c>
      <c r="AE49" s="45" t="s">
        <v>0</v>
      </c>
      <c r="AF49" s="45" t="s">
        <v>0</v>
      </c>
      <c r="AG49" s="45" t="s">
        <v>0</v>
      </c>
      <c r="AH49" s="45" t="s">
        <v>0</v>
      </c>
      <c r="AI49" s="45" t="s">
        <v>0</v>
      </c>
      <c r="AJ49" s="45" t="s">
        <v>0</v>
      </c>
      <c r="AK49" s="45" t="s">
        <v>0</v>
      </c>
      <c r="AL49" s="45" t="s">
        <v>0</v>
      </c>
      <c r="AM49" s="45" t="s">
        <v>0</v>
      </c>
      <c r="AN49" s="45" t="s">
        <v>0</v>
      </c>
      <c r="AO49" s="45" t="s">
        <v>0</v>
      </c>
      <c r="AP49" s="45" t="s">
        <v>0</v>
      </c>
      <c r="AQ49" s="45" t="s">
        <v>0</v>
      </c>
      <c r="AR49" s="45" t="s">
        <v>0</v>
      </c>
      <c r="AS49" s="45" t="s">
        <v>0</v>
      </c>
      <c r="AT49" s="45" t="s">
        <v>0</v>
      </c>
      <c r="AU49" s="45" t="s">
        <v>0</v>
      </c>
      <c r="AV49" s="45" t="s">
        <v>0</v>
      </c>
      <c r="AW49" s="45" t="s">
        <v>0</v>
      </c>
      <c r="AX49" s="45" t="s">
        <v>0</v>
      </c>
      <c r="AY49" s="45" t="s">
        <v>0</v>
      </c>
      <c r="AZ49" s="45" t="s">
        <v>0</v>
      </c>
      <c r="BA49" s="45" t="s">
        <v>0</v>
      </c>
      <c r="BB49" s="45" t="s">
        <v>0</v>
      </c>
      <c r="BC49" s="45" t="s">
        <v>0</v>
      </c>
      <c r="BD49" s="45" t="s">
        <v>0</v>
      </c>
      <c r="BE49" s="45" t="s">
        <v>0</v>
      </c>
      <c r="BF49" s="45" t="s">
        <v>0</v>
      </c>
      <c r="BG49" s="45" t="s">
        <v>0</v>
      </c>
      <c r="BH49" s="45" t="s">
        <v>0</v>
      </c>
      <c r="BI49" s="45" t="s">
        <v>0</v>
      </c>
      <c r="BJ49" s="45" t="s">
        <v>0</v>
      </c>
      <c r="BK49" s="45" t="s">
        <v>0</v>
      </c>
      <c r="BL49" s="45" t="s">
        <v>0</v>
      </c>
      <c r="BM49" s="45" t="s">
        <v>0</v>
      </c>
      <c r="BN49" s="45" t="s">
        <v>0</v>
      </c>
      <c r="BO49" s="45" t="s">
        <v>0</v>
      </c>
      <c r="BP49" s="45" t="s">
        <v>0</v>
      </c>
      <c r="BQ49" s="45" t="s">
        <v>0</v>
      </c>
      <c r="BR49" s="45" t="s">
        <v>0</v>
      </c>
      <c r="BS49" s="45" t="s">
        <v>0</v>
      </c>
      <c r="BT49" s="45" t="s">
        <v>0</v>
      </c>
      <c r="BU49" s="45" t="s">
        <v>0</v>
      </c>
      <c r="BV49" s="45" t="s">
        <v>0</v>
      </c>
      <c r="BW49" s="45" t="s">
        <v>0</v>
      </c>
      <c r="BX49" s="45" t="s">
        <v>0</v>
      </c>
      <c r="BY49" s="45" t="s">
        <v>0</v>
      </c>
      <c r="BZ49" s="45" t="s">
        <v>0</v>
      </c>
      <c r="CA49" s="45" t="s">
        <v>0</v>
      </c>
      <c r="CB49" s="45" t="s">
        <v>0</v>
      </c>
      <c r="CC49" s="45" t="s">
        <v>0</v>
      </c>
      <c r="CD49" s="45" t="s">
        <v>0</v>
      </c>
      <c r="CE49" s="39"/>
      <c r="CF49" s="39"/>
      <c r="CG49" s="39"/>
    </row>
    <row r="50" spans="1:86" ht="22.35" customHeight="1" x14ac:dyDescent="0.25">
      <c r="A50" s="36" t="s">
        <v>0</v>
      </c>
      <c r="B50" s="186"/>
      <c r="C50" s="186"/>
      <c r="D50" s="19">
        <v>3</v>
      </c>
      <c r="E50" s="47" t="s">
        <v>178</v>
      </c>
      <c r="F50" s="48" t="s">
        <v>179</v>
      </c>
      <c r="G50" s="48" t="s">
        <v>155</v>
      </c>
      <c r="H50" s="41"/>
      <c r="I50" s="49"/>
      <c r="J50" s="41"/>
      <c r="K50" s="41"/>
      <c r="L50" s="41"/>
      <c r="M50" s="41"/>
      <c r="N50" s="41" t="s">
        <v>0</v>
      </c>
      <c r="O50" s="41" t="s">
        <v>0</v>
      </c>
      <c r="P50" s="41" t="s">
        <v>0</v>
      </c>
      <c r="Q50" s="41" t="s">
        <v>0</v>
      </c>
      <c r="R50" s="41" t="s">
        <v>0</v>
      </c>
      <c r="S50" s="41" t="s">
        <v>0</v>
      </c>
      <c r="T50" s="41"/>
      <c r="U50" s="41"/>
      <c r="V50" s="41"/>
      <c r="W50" s="41"/>
      <c r="X50" s="41"/>
      <c r="Y50" s="41"/>
      <c r="Z50" s="23"/>
      <c r="AA50" s="23"/>
      <c r="AB50" s="23"/>
      <c r="AC50" s="41" t="s">
        <v>0</v>
      </c>
      <c r="AD50" s="41" t="s">
        <v>0</v>
      </c>
      <c r="AE50" s="41" t="s">
        <v>0</v>
      </c>
      <c r="AF50" s="41" t="s">
        <v>0</v>
      </c>
      <c r="AG50" s="41" t="s">
        <v>0</v>
      </c>
      <c r="AH50" s="41" t="s">
        <v>0</v>
      </c>
      <c r="AI50" s="41"/>
      <c r="AJ50" s="41"/>
      <c r="AK50" s="41"/>
      <c r="AL50" s="41"/>
      <c r="AM50" s="41"/>
      <c r="AN50" s="41"/>
      <c r="AO50" s="23"/>
      <c r="AP50" s="23"/>
      <c r="AQ50" s="23"/>
      <c r="AR50" s="41">
        <v>800</v>
      </c>
      <c r="AS50" s="41">
        <v>66.053123124999999</v>
      </c>
      <c r="AT50" s="41">
        <v>82.127499999999998</v>
      </c>
      <c r="AU50" s="41">
        <v>800</v>
      </c>
      <c r="AV50" s="41">
        <v>62.407460499999999</v>
      </c>
      <c r="AW50" s="41">
        <v>82.127499999999998</v>
      </c>
      <c r="AX50" s="41">
        <v>800</v>
      </c>
      <c r="AY50" s="41">
        <v>68.874735000000001</v>
      </c>
      <c r="AZ50" s="41">
        <v>81.032124999999994</v>
      </c>
      <c r="BA50" s="41">
        <v>800</v>
      </c>
      <c r="BB50" s="41">
        <v>65.097358650000004</v>
      </c>
      <c r="BC50" s="41">
        <v>81.03125</v>
      </c>
      <c r="BD50" s="23">
        <v>100</v>
      </c>
      <c r="BE50" s="23">
        <v>94.515584923847626</v>
      </c>
      <c r="BF50" s="23">
        <v>99.998920181347827</v>
      </c>
      <c r="BG50" s="41">
        <v>800</v>
      </c>
      <c r="BH50" s="41">
        <v>85.222505130000002</v>
      </c>
      <c r="BI50" s="41">
        <v>115.02</v>
      </c>
      <c r="BJ50" s="41">
        <v>800</v>
      </c>
      <c r="BK50" s="41">
        <v>127.01443734999999</v>
      </c>
      <c r="BL50" s="41">
        <v>82.574749999999995</v>
      </c>
      <c r="BM50" s="23">
        <v>100</v>
      </c>
      <c r="BN50" s="23">
        <v>149.03861034858082</v>
      </c>
      <c r="BO50" s="23">
        <v>71.791644931316299</v>
      </c>
      <c r="BP50" s="41"/>
      <c r="BQ50" s="41"/>
      <c r="BR50" s="41"/>
      <c r="BS50" s="41"/>
      <c r="BT50" s="41"/>
      <c r="BU50" s="41"/>
      <c r="BV50" s="41"/>
      <c r="BW50" s="41"/>
      <c r="BX50" s="41"/>
      <c r="BY50" s="41"/>
      <c r="BZ50" s="41"/>
      <c r="CA50" s="41"/>
      <c r="CB50" s="23"/>
      <c r="CC50" s="23"/>
      <c r="CD50" s="23"/>
      <c r="CE50" s="39"/>
      <c r="CF50" s="39"/>
      <c r="CG50" s="39"/>
      <c r="CH50" s="39"/>
    </row>
    <row r="51" spans="1:86" hidden="1" x14ac:dyDescent="0.25">
      <c r="B51" s="186"/>
      <c r="C51" s="186"/>
    </row>
    <row r="52" spans="1:86" hidden="1" x14ac:dyDescent="0.25">
      <c r="B52" s="186"/>
      <c r="C52" s="186"/>
    </row>
    <row r="53" spans="1:86" hidden="1" x14ac:dyDescent="0.25">
      <c r="B53" s="186"/>
      <c r="C53" s="187"/>
    </row>
    <row r="54" spans="1:86" hidden="1" x14ac:dyDescent="0.25">
      <c r="B54" s="186"/>
    </row>
    <row r="55" spans="1:86" hidden="1" x14ac:dyDescent="0.25">
      <c r="B55" s="186"/>
    </row>
    <row r="56" spans="1:86" hidden="1" x14ac:dyDescent="0.25">
      <c r="B56" s="187"/>
    </row>
    <row r="57" spans="1:86" ht="13.5" customHeight="1" x14ac:dyDescent="0.25">
      <c r="A57" s="36" t="s">
        <v>0</v>
      </c>
      <c r="B57" s="185">
        <v>1</v>
      </c>
      <c r="C57" s="19" t="s">
        <v>0</v>
      </c>
      <c r="D57" s="19" t="s">
        <v>0</v>
      </c>
      <c r="E57" s="11" t="s">
        <v>0</v>
      </c>
      <c r="F57" s="45" t="s">
        <v>0</v>
      </c>
      <c r="G57" s="45" t="s">
        <v>0</v>
      </c>
      <c r="H57" s="45" t="s">
        <v>0</v>
      </c>
      <c r="I57" s="46" t="s">
        <v>0</v>
      </c>
      <c r="J57" s="45" t="s">
        <v>0</v>
      </c>
      <c r="K57" s="45" t="s">
        <v>0</v>
      </c>
      <c r="L57" s="45" t="s">
        <v>0</v>
      </c>
      <c r="M57" s="45" t="s">
        <v>0</v>
      </c>
      <c r="N57" s="45" t="s">
        <v>0</v>
      </c>
      <c r="O57" s="45" t="s">
        <v>0</v>
      </c>
      <c r="P57" s="45" t="s">
        <v>0</v>
      </c>
      <c r="Q57" s="45" t="s">
        <v>0</v>
      </c>
      <c r="R57" s="45" t="s">
        <v>0</v>
      </c>
      <c r="S57" s="45" t="s">
        <v>0</v>
      </c>
      <c r="T57" s="45" t="s">
        <v>0</v>
      </c>
      <c r="U57" s="45" t="s">
        <v>0</v>
      </c>
      <c r="V57" s="45" t="s">
        <v>0</v>
      </c>
      <c r="W57" s="45" t="s">
        <v>0</v>
      </c>
      <c r="X57" s="45" t="s">
        <v>0</v>
      </c>
      <c r="Y57" s="45" t="s">
        <v>0</v>
      </c>
      <c r="Z57" s="45" t="s">
        <v>0</v>
      </c>
      <c r="AA57" s="45" t="s">
        <v>0</v>
      </c>
      <c r="AB57" s="45" t="s">
        <v>0</v>
      </c>
      <c r="AC57" s="45" t="s">
        <v>0</v>
      </c>
      <c r="AD57" s="45" t="s">
        <v>0</v>
      </c>
      <c r="AE57" s="45" t="s">
        <v>0</v>
      </c>
      <c r="AF57" s="45" t="s">
        <v>0</v>
      </c>
      <c r="AG57" s="45" t="s">
        <v>0</v>
      </c>
      <c r="AH57" s="45" t="s">
        <v>0</v>
      </c>
      <c r="AI57" s="45" t="s">
        <v>0</v>
      </c>
      <c r="AJ57" s="45" t="s">
        <v>0</v>
      </c>
      <c r="AK57" s="45" t="s">
        <v>0</v>
      </c>
      <c r="AL57" s="45" t="s">
        <v>0</v>
      </c>
      <c r="AM57" s="45" t="s">
        <v>0</v>
      </c>
      <c r="AN57" s="45" t="s">
        <v>0</v>
      </c>
      <c r="AO57" s="45" t="s">
        <v>0</v>
      </c>
      <c r="AP57" s="45" t="s">
        <v>0</v>
      </c>
      <c r="AQ57" s="45" t="s">
        <v>0</v>
      </c>
      <c r="AR57" s="45" t="s">
        <v>0</v>
      </c>
      <c r="AS57" s="45" t="s">
        <v>0</v>
      </c>
      <c r="AT57" s="45" t="s">
        <v>0</v>
      </c>
      <c r="AU57" s="45" t="s">
        <v>0</v>
      </c>
      <c r="AV57" s="45" t="s">
        <v>0</v>
      </c>
      <c r="AW57" s="45" t="s">
        <v>0</v>
      </c>
      <c r="AX57" s="45" t="s">
        <v>0</v>
      </c>
      <c r="AY57" s="45" t="s">
        <v>0</v>
      </c>
      <c r="AZ57" s="45" t="s">
        <v>0</v>
      </c>
      <c r="BA57" s="45" t="s">
        <v>0</v>
      </c>
      <c r="BB57" s="45" t="s">
        <v>0</v>
      </c>
      <c r="BC57" s="45" t="s">
        <v>0</v>
      </c>
      <c r="BD57" s="45" t="s">
        <v>0</v>
      </c>
      <c r="BE57" s="45" t="s">
        <v>0</v>
      </c>
      <c r="BF57" s="45" t="s">
        <v>0</v>
      </c>
      <c r="BG57" s="45" t="s">
        <v>0</v>
      </c>
      <c r="BH57" s="45" t="s">
        <v>0</v>
      </c>
      <c r="BI57" s="45" t="s">
        <v>0</v>
      </c>
      <c r="BJ57" s="45" t="s">
        <v>0</v>
      </c>
      <c r="BK57" s="45" t="s">
        <v>0</v>
      </c>
      <c r="BL57" s="45" t="s">
        <v>0</v>
      </c>
      <c r="BM57" s="45" t="s">
        <v>0</v>
      </c>
      <c r="BN57" s="45" t="s">
        <v>0</v>
      </c>
      <c r="BO57" s="45" t="s">
        <v>0</v>
      </c>
      <c r="BP57" s="45" t="s">
        <v>0</v>
      </c>
      <c r="BQ57" s="45" t="s">
        <v>0</v>
      </c>
      <c r="BR57" s="45" t="s">
        <v>0</v>
      </c>
      <c r="BS57" s="45" t="s">
        <v>0</v>
      </c>
      <c r="BT57" s="45" t="s">
        <v>0</v>
      </c>
      <c r="BU57" s="45" t="s">
        <v>0</v>
      </c>
      <c r="BV57" s="45" t="s">
        <v>0</v>
      </c>
      <c r="BW57" s="45" t="s">
        <v>0</v>
      </c>
      <c r="BX57" s="45" t="s">
        <v>0</v>
      </c>
      <c r="BY57" s="45" t="s">
        <v>0</v>
      </c>
      <c r="BZ57" s="45" t="s">
        <v>0</v>
      </c>
      <c r="CA57" s="45" t="s">
        <v>0</v>
      </c>
      <c r="CB57" s="45" t="s">
        <v>0</v>
      </c>
      <c r="CC57" s="45" t="s">
        <v>0</v>
      </c>
      <c r="CD57" s="45" t="s">
        <v>0</v>
      </c>
      <c r="CE57" s="39"/>
    </row>
    <row r="58" spans="1:86" ht="12" customHeight="1" x14ac:dyDescent="0.25">
      <c r="A58" s="36" t="s">
        <v>0</v>
      </c>
      <c r="B58" s="186"/>
      <c r="C58" s="185">
        <v>1</v>
      </c>
      <c r="D58" s="19" t="s">
        <v>0</v>
      </c>
      <c r="E58" s="11" t="s">
        <v>0</v>
      </c>
      <c r="F58" s="45" t="s">
        <v>0</v>
      </c>
      <c r="G58" s="45" t="s">
        <v>0</v>
      </c>
      <c r="H58" s="45" t="s">
        <v>0</v>
      </c>
      <c r="I58" s="46" t="s">
        <v>0</v>
      </c>
      <c r="J58" s="45" t="s">
        <v>0</v>
      </c>
      <c r="K58" s="45" t="s">
        <v>0</v>
      </c>
      <c r="L58" s="45" t="s">
        <v>0</v>
      </c>
      <c r="M58" s="45" t="s">
        <v>0</v>
      </c>
      <c r="N58" s="45" t="s">
        <v>0</v>
      </c>
      <c r="O58" s="45" t="s">
        <v>0</v>
      </c>
      <c r="P58" s="45" t="s">
        <v>0</v>
      </c>
      <c r="Q58" s="45" t="s">
        <v>0</v>
      </c>
      <c r="R58" s="45" t="s">
        <v>0</v>
      </c>
      <c r="S58" s="45" t="s">
        <v>0</v>
      </c>
      <c r="T58" s="45" t="s">
        <v>0</v>
      </c>
      <c r="U58" s="45" t="s">
        <v>0</v>
      </c>
      <c r="V58" s="45" t="s">
        <v>0</v>
      </c>
      <c r="W58" s="45" t="s">
        <v>0</v>
      </c>
      <c r="X58" s="45" t="s">
        <v>0</v>
      </c>
      <c r="Y58" s="45" t="s">
        <v>0</v>
      </c>
      <c r="Z58" s="45" t="s">
        <v>0</v>
      </c>
      <c r="AA58" s="45" t="s">
        <v>0</v>
      </c>
      <c r="AB58" s="45" t="s">
        <v>0</v>
      </c>
      <c r="AC58" s="45" t="s">
        <v>0</v>
      </c>
      <c r="AD58" s="45" t="s">
        <v>0</v>
      </c>
      <c r="AE58" s="45" t="s">
        <v>0</v>
      </c>
      <c r="AF58" s="45" t="s">
        <v>0</v>
      </c>
      <c r="AG58" s="45" t="s">
        <v>0</v>
      </c>
      <c r="AH58" s="45" t="s">
        <v>0</v>
      </c>
      <c r="AI58" s="45" t="s">
        <v>0</v>
      </c>
      <c r="AJ58" s="45" t="s">
        <v>0</v>
      </c>
      <c r="AK58" s="45" t="s">
        <v>0</v>
      </c>
      <c r="AL58" s="45" t="s">
        <v>0</v>
      </c>
      <c r="AM58" s="45" t="s">
        <v>0</v>
      </c>
      <c r="AN58" s="45" t="s">
        <v>0</v>
      </c>
      <c r="AO58" s="45" t="s">
        <v>0</v>
      </c>
      <c r="AP58" s="45" t="s">
        <v>0</v>
      </c>
      <c r="AQ58" s="45" t="s">
        <v>0</v>
      </c>
      <c r="AR58" s="45" t="s">
        <v>0</v>
      </c>
      <c r="AS58" s="45" t="s">
        <v>0</v>
      </c>
      <c r="AT58" s="45" t="s">
        <v>0</v>
      </c>
      <c r="AU58" s="45" t="s">
        <v>0</v>
      </c>
      <c r="AV58" s="45" t="s">
        <v>0</v>
      </c>
      <c r="AW58" s="45" t="s">
        <v>0</v>
      </c>
      <c r="AX58" s="45" t="s">
        <v>0</v>
      </c>
      <c r="AY58" s="45" t="s">
        <v>0</v>
      </c>
      <c r="AZ58" s="45" t="s">
        <v>0</v>
      </c>
      <c r="BA58" s="45" t="s">
        <v>0</v>
      </c>
      <c r="BB58" s="45" t="s">
        <v>0</v>
      </c>
      <c r="BC58" s="45" t="s">
        <v>0</v>
      </c>
      <c r="BD58" s="45" t="s">
        <v>0</v>
      </c>
      <c r="BE58" s="45" t="s">
        <v>0</v>
      </c>
      <c r="BF58" s="45" t="s">
        <v>0</v>
      </c>
      <c r="BG58" s="45" t="s">
        <v>0</v>
      </c>
      <c r="BH58" s="45" t="s">
        <v>0</v>
      </c>
      <c r="BI58" s="45" t="s">
        <v>0</v>
      </c>
      <c r="BJ58" s="45" t="s">
        <v>0</v>
      </c>
      <c r="BK58" s="45" t="s">
        <v>0</v>
      </c>
      <c r="BL58" s="45" t="s">
        <v>0</v>
      </c>
      <c r="BM58" s="45" t="s">
        <v>0</v>
      </c>
      <c r="BN58" s="45" t="s">
        <v>0</v>
      </c>
      <c r="BO58" s="45" t="s">
        <v>0</v>
      </c>
      <c r="BP58" s="45" t="s">
        <v>0</v>
      </c>
      <c r="BQ58" s="45" t="s">
        <v>0</v>
      </c>
      <c r="BR58" s="45" t="s">
        <v>0</v>
      </c>
      <c r="BS58" s="45" t="s">
        <v>0</v>
      </c>
      <c r="BT58" s="45" t="s">
        <v>0</v>
      </c>
      <c r="BU58" s="45" t="s">
        <v>0</v>
      </c>
      <c r="BV58" s="45" t="s">
        <v>0</v>
      </c>
      <c r="BW58" s="45" t="s">
        <v>0</v>
      </c>
      <c r="BX58" s="45" t="s">
        <v>0</v>
      </c>
      <c r="BY58" s="45" t="s">
        <v>0</v>
      </c>
      <c r="BZ58" s="45" t="s">
        <v>0</v>
      </c>
      <c r="CA58" s="45" t="s">
        <v>0</v>
      </c>
      <c r="CB58" s="45" t="s">
        <v>0</v>
      </c>
      <c r="CC58" s="45" t="s">
        <v>0</v>
      </c>
      <c r="CD58" s="45" t="s">
        <v>0</v>
      </c>
      <c r="CE58" s="39"/>
      <c r="CF58" s="39"/>
    </row>
    <row r="59" spans="1:86" ht="12" customHeight="1" x14ac:dyDescent="0.25">
      <c r="A59" s="36" t="s">
        <v>0</v>
      </c>
      <c r="B59" s="186"/>
      <c r="C59" s="186"/>
      <c r="D59" s="19" t="s">
        <v>0</v>
      </c>
      <c r="E59" s="11" t="s">
        <v>0</v>
      </c>
      <c r="F59" s="45" t="s">
        <v>0</v>
      </c>
      <c r="G59" s="45" t="s">
        <v>0</v>
      </c>
      <c r="H59" s="45" t="s">
        <v>0</v>
      </c>
      <c r="I59" s="46" t="s">
        <v>0</v>
      </c>
      <c r="J59" s="45" t="s">
        <v>0</v>
      </c>
      <c r="K59" s="45" t="s">
        <v>0</v>
      </c>
      <c r="L59" s="45" t="s">
        <v>0</v>
      </c>
      <c r="M59" s="45" t="s">
        <v>0</v>
      </c>
      <c r="N59" s="45" t="s">
        <v>0</v>
      </c>
      <c r="O59" s="45" t="s">
        <v>0</v>
      </c>
      <c r="P59" s="45" t="s">
        <v>0</v>
      </c>
      <c r="Q59" s="45" t="s">
        <v>0</v>
      </c>
      <c r="R59" s="45" t="s">
        <v>0</v>
      </c>
      <c r="S59" s="45" t="s">
        <v>0</v>
      </c>
      <c r="T59" s="45" t="s">
        <v>0</v>
      </c>
      <c r="U59" s="45" t="s">
        <v>0</v>
      </c>
      <c r="V59" s="45" t="s">
        <v>0</v>
      </c>
      <c r="W59" s="45" t="s">
        <v>0</v>
      </c>
      <c r="X59" s="45" t="s">
        <v>0</v>
      </c>
      <c r="Y59" s="45" t="s">
        <v>0</v>
      </c>
      <c r="Z59" s="45" t="s">
        <v>0</v>
      </c>
      <c r="AA59" s="45" t="s">
        <v>0</v>
      </c>
      <c r="AB59" s="45" t="s">
        <v>0</v>
      </c>
      <c r="AC59" s="45" t="s">
        <v>0</v>
      </c>
      <c r="AD59" s="45" t="s">
        <v>0</v>
      </c>
      <c r="AE59" s="45" t="s">
        <v>0</v>
      </c>
      <c r="AF59" s="45" t="s">
        <v>0</v>
      </c>
      <c r="AG59" s="45" t="s">
        <v>0</v>
      </c>
      <c r="AH59" s="45" t="s">
        <v>0</v>
      </c>
      <c r="AI59" s="45" t="s">
        <v>0</v>
      </c>
      <c r="AJ59" s="45" t="s">
        <v>0</v>
      </c>
      <c r="AK59" s="45" t="s">
        <v>0</v>
      </c>
      <c r="AL59" s="45" t="s">
        <v>0</v>
      </c>
      <c r="AM59" s="45" t="s">
        <v>0</v>
      </c>
      <c r="AN59" s="45" t="s">
        <v>0</v>
      </c>
      <c r="AO59" s="45" t="s">
        <v>0</v>
      </c>
      <c r="AP59" s="45" t="s">
        <v>0</v>
      </c>
      <c r="AQ59" s="45" t="s">
        <v>0</v>
      </c>
      <c r="AR59" s="45" t="s">
        <v>0</v>
      </c>
      <c r="AS59" s="45" t="s">
        <v>0</v>
      </c>
      <c r="AT59" s="45" t="s">
        <v>0</v>
      </c>
      <c r="AU59" s="45" t="s">
        <v>0</v>
      </c>
      <c r="AV59" s="45" t="s">
        <v>0</v>
      </c>
      <c r="AW59" s="45" t="s">
        <v>0</v>
      </c>
      <c r="AX59" s="45" t="s">
        <v>0</v>
      </c>
      <c r="AY59" s="45" t="s">
        <v>0</v>
      </c>
      <c r="AZ59" s="45" t="s">
        <v>0</v>
      </c>
      <c r="BA59" s="45" t="s">
        <v>0</v>
      </c>
      <c r="BB59" s="45" t="s">
        <v>0</v>
      </c>
      <c r="BC59" s="45" t="s">
        <v>0</v>
      </c>
      <c r="BD59" s="45" t="s">
        <v>0</v>
      </c>
      <c r="BE59" s="45" t="s">
        <v>0</v>
      </c>
      <c r="BF59" s="45" t="s">
        <v>0</v>
      </c>
      <c r="BG59" s="45" t="s">
        <v>0</v>
      </c>
      <c r="BH59" s="45" t="s">
        <v>0</v>
      </c>
      <c r="BI59" s="45" t="s">
        <v>0</v>
      </c>
      <c r="BJ59" s="45" t="s">
        <v>0</v>
      </c>
      <c r="BK59" s="45" t="s">
        <v>0</v>
      </c>
      <c r="BL59" s="45" t="s">
        <v>0</v>
      </c>
      <c r="BM59" s="45" t="s">
        <v>0</v>
      </c>
      <c r="BN59" s="45" t="s">
        <v>0</v>
      </c>
      <c r="BO59" s="45" t="s">
        <v>0</v>
      </c>
      <c r="BP59" s="45" t="s">
        <v>0</v>
      </c>
      <c r="BQ59" s="45" t="s">
        <v>0</v>
      </c>
      <c r="BR59" s="45" t="s">
        <v>0</v>
      </c>
      <c r="BS59" s="45" t="s">
        <v>0</v>
      </c>
      <c r="BT59" s="45" t="s">
        <v>0</v>
      </c>
      <c r="BU59" s="45" t="s">
        <v>0</v>
      </c>
      <c r="BV59" s="45" t="s">
        <v>0</v>
      </c>
      <c r="BW59" s="45" t="s">
        <v>0</v>
      </c>
      <c r="BX59" s="45" t="s">
        <v>0</v>
      </c>
      <c r="BY59" s="45" t="s">
        <v>0</v>
      </c>
      <c r="BZ59" s="45" t="s">
        <v>0</v>
      </c>
      <c r="CA59" s="45" t="s">
        <v>0</v>
      </c>
      <c r="CB59" s="45" t="s">
        <v>0</v>
      </c>
      <c r="CC59" s="45" t="s">
        <v>0</v>
      </c>
      <c r="CD59" s="45" t="s">
        <v>0</v>
      </c>
      <c r="CE59" s="39"/>
      <c r="CF59" s="39"/>
      <c r="CG59" s="39"/>
    </row>
    <row r="60" spans="1:86" ht="22.35" customHeight="1" x14ac:dyDescent="0.25">
      <c r="A60" s="36" t="s">
        <v>0</v>
      </c>
      <c r="B60" s="186"/>
      <c r="C60" s="186"/>
      <c r="D60" s="19">
        <v>1</v>
      </c>
      <c r="E60" s="47" t="s">
        <v>182</v>
      </c>
      <c r="F60" s="48" t="s">
        <v>183</v>
      </c>
      <c r="G60" s="48" t="s">
        <v>156</v>
      </c>
      <c r="H60" s="41"/>
      <c r="I60" s="49"/>
      <c r="J60" s="41"/>
      <c r="K60" s="41"/>
      <c r="L60" s="41"/>
      <c r="M60" s="41"/>
      <c r="N60" s="41">
        <v>8730</v>
      </c>
      <c r="O60" s="41">
        <v>62.525355341351663</v>
      </c>
      <c r="P60" s="41">
        <v>62.533791523482243</v>
      </c>
      <c r="Q60" s="41">
        <v>6730</v>
      </c>
      <c r="R60" s="41">
        <v>57.696219910846956</v>
      </c>
      <c r="S60" s="41">
        <v>77.303863298662705</v>
      </c>
      <c r="T60" s="41">
        <v>5930</v>
      </c>
      <c r="U60" s="41">
        <v>59.964925379426646</v>
      </c>
      <c r="V60" s="41">
        <v>66.556998313659363</v>
      </c>
      <c r="W60" s="41">
        <v>6326</v>
      </c>
      <c r="X60" s="41">
        <v>24.151903888713246</v>
      </c>
      <c r="Y60" s="41">
        <v>64.486247233638949</v>
      </c>
      <c r="Z60" s="23">
        <v>106.67790893760539</v>
      </c>
      <c r="AA60" s="23">
        <v>40.276717991213445</v>
      </c>
      <c r="AB60" s="23">
        <v>96.888755303744773</v>
      </c>
      <c r="AC60" s="41">
        <v>6230</v>
      </c>
      <c r="AD60" s="41">
        <v>47.320238338603531</v>
      </c>
      <c r="AE60" s="41">
        <v>81.133226324237555</v>
      </c>
      <c r="AF60" s="41">
        <v>6230</v>
      </c>
      <c r="AG60" s="41">
        <v>47.320238338603531</v>
      </c>
      <c r="AH60" s="41">
        <v>81.133226324237555</v>
      </c>
      <c r="AI60" s="41">
        <v>3605</v>
      </c>
      <c r="AJ60" s="41">
        <v>84.735889098474345</v>
      </c>
      <c r="AK60" s="41">
        <v>103.01026352288488</v>
      </c>
      <c r="AL60" s="41">
        <v>3605</v>
      </c>
      <c r="AM60" s="41">
        <v>75.565095700416094</v>
      </c>
      <c r="AN60" s="41">
        <v>103.01040221914009</v>
      </c>
      <c r="AO60" s="23">
        <v>100</v>
      </c>
      <c r="AP60" s="23">
        <v>89.177202840934882</v>
      </c>
      <c r="AQ60" s="23">
        <v>100.00013464314182</v>
      </c>
      <c r="AR60" s="41"/>
      <c r="AS60" s="41"/>
      <c r="AT60" s="41"/>
      <c r="AU60" s="41"/>
      <c r="AV60" s="41"/>
      <c r="AW60" s="41"/>
      <c r="AX60" s="41"/>
      <c r="AY60" s="41"/>
      <c r="AZ60" s="41"/>
      <c r="BA60" s="41"/>
      <c r="BB60" s="41"/>
      <c r="BC60" s="41"/>
      <c r="BD60" s="23"/>
      <c r="BE60" s="23"/>
      <c r="BF60" s="23"/>
      <c r="BG60" s="41"/>
      <c r="BH60" s="41"/>
      <c r="BI60" s="41"/>
      <c r="BJ60" s="41"/>
      <c r="BK60" s="41"/>
      <c r="BL60" s="41"/>
      <c r="BM60" s="23"/>
      <c r="BN60" s="23"/>
      <c r="BO60" s="23"/>
      <c r="BP60" s="41">
        <v>8730</v>
      </c>
      <c r="BQ60" s="41">
        <v>103.94568843069874</v>
      </c>
      <c r="BR60" s="41">
        <v>74.444100801832761</v>
      </c>
      <c r="BS60" s="41"/>
      <c r="BT60" s="41"/>
      <c r="BU60" s="41"/>
      <c r="BV60" s="41"/>
      <c r="BW60" s="41"/>
      <c r="BX60" s="41"/>
      <c r="BY60" s="41"/>
      <c r="BZ60" s="41"/>
      <c r="CA60" s="41"/>
      <c r="CB60" s="23"/>
      <c r="CC60" s="23"/>
      <c r="CD60" s="23"/>
      <c r="CE60" s="39"/>
      <c r="CF60" s="39"/>
      <c r="CG60" s="39"/>
      <c r="CH60" s="39"/>
    </row>
    <row r="61" spans="1:86" ht="22.35" customHeight="1" x14ac:dyDescent="0.25">
      <c r="A61" s="36" t="s">
        <v>0</v>
      </c>
      <c r="B61" s="186"/>
      <c r="C61" s="186"/>
      <c r="D61" s="19">
        <v>1</v>
      </c>
      <c r="E61" s="47" t="s">
        <v>182</v>
      </c>
      <c r="F61" s="48" t="s">
        <v>185</v>
      </c>
      <c r="G61" s="48" t="s">
        <v>187</v>
      </c>
      <c r="H61" s="41"/>
      <c r="I61" s="49"/>
      <c r="J61" s="41"/>
      <c r="K61" s="41"/>
      <c r="L61" s="41"/>
      <c r="M61" s="41"/>
      <c r="N61" s="41">
        <v>2400</v>
      </c>
      <c r="O61" s="41">
        <v>362.50072012499999</v>
      </c>
      <c r="P61" s="41">
        <v>362.5</v>
      </c>
      <c r="Q61" s="41">
        <v>2400</v>
      </c>
      <c r="R61" s="41">
        <v>308.43391683333334</v>
      </c>
      <c r="S61" s="41">
        <v>308.43208333333331</v>
      </c>
      <c r="T61" s="41">
        <v>3500</v>
      </c>
      <c r="U61" s="41">
        <v>175.68181984285715</v>
      </c>
      <c r="V61" s="41">
        <v>175.68199999999999</v>
      </c>
      <c r="W61" s="41">
        <v>7920</v>
      </c>
      <c r="X61" s="41">
        <v>37.323773353535351</v>
      </c>
      <c r="Y61" s="41">
        <v>77.637247474747468</v>
      </c>
      <c r="Z61" s="23">
        <v>226.28571428571428</v>
      </c>
      <c r="AA61" s="23">
        <v>21.245097180186605</v>
      </c>
      <c r="AB61" s="23">
        <v>44.19191919191919</v>
      </c>
      <c r="AC61" s="41">
        <v>9000</v>
      </c>
      <c r="AD61" s="41">
        <v>100.26324443333333</v>
      </c>
      <c r="AE61" s="41">
        <v>100.25966666666666</v>
      </c>
      <c r="AF61" s="41">
        <v>9000</v>
      </c>
      <c r="AG61" s="41">
        <v>100.26324443333333</v>
      </c>
      <c r="AH61" s="41">
        <v>100.25966666666666</v>
      </c>
      <c r="AI61" s="41">
        <v>6867</v>
      </c>
      <c r="AJ61" s="41">
        <v>68.167921916411828</v>
      </c>
      <c r="AK61" s="41">
        <v>68.16837046745303</v>
      </c>
      <c r="AL61" s="41">
        <v>10659</v>
      </c>
      <c r="AM61" s="41">
        <v>43.92417769021484</v>
      </c>
      <c r="AN61" s="41">
        <v>43.917084154235859</v>
      </c>
      <c r="AO61" s="23">
        <v>155.22062035823504</v>
      </c>
      <c r="AP61" s="23">
        <v>64.435259951264314</v>
      </c>
      <c r="AQ61" s="23">
        <v>64.424430059104978</v>
      </c>
      <c r="AR61" s="41"/>
      <c r="AS61" s="41"/>
      <c r="AT61" s="41"/>
      <c r="AU61" s="41"/>
      <c r="AV61" s="41"/>
      <c r="AW61" s="41"/>
      <c r="AX61" s="41"/>
      <c r="AY61" s="41"/>
      <c r="AZ61" s="41"/>
      <c r="BA61" s="41"/>
      <c r="BB61" s="41"/>
      <c r="BC61" s="41"/>
      <c r="BD61" s="23"/>
      <c r="BE61" s="23"/>
      <c r="BF61" s="23"/>
      <c r="BG61" s="41"/>
      <c r="BH61" s="41"/>
      <c r="BI61" s="41"/>
      <c r="BJ61" s="41"/>
      <c r="BK61" s="41"/>
      <c r="BL61" s="41"/>
      <c r="BM61" s="23"/>
      <c r="BN61" s="23"/>
      <c r="BO61" s="23"/>
      <c r="BP61" s="41">
        <v>2400</v>
      </c>
      <c r="BQ61" s="41">
        <v>283.85953224999997</v>
      </c>
      <c r="BR61" s="41">
        <v>372.26666666666665</v>
      </c>
      <c r="BS61" s="41"/>
      <c r="BT61" s="41"/>
      <c r="BU61" s="41"/>
      <c r="BV61" s="41"/>
      <c r="BW61" s="41"/>
      <c r="BX61" s="41"/>
      <c r="BY61" s="41"/>
      <c r="BZ61" s="41"/>
      <c r="CA61" s="41"/>
      <c r="CB61" s="23"/>
      <c r="CC61" s="23"/>
      <c r="CD61" s="23"/>
      <c r="CE61" s="39"/>
      <c r="CF61" s="39"/>
      <c r="CG61" s="39"/>
      <c r="CH61" s="39"/>
    </row>
    <row r="62" spans="1:86" ht="22.35" customHeight="1" x14ac:dyDescent="0.25">
      <c r="A62" s="36" t="s">
        <v>0</v>
      </c>
      <c r="B62" s="186"/>
      <c r="C62" s="186"/>
      <c r="D62" s="19">
        <v>1</v>
      </c>
      <c r="E62" s="47" t="s">
        <v>182</v>
      </c>
      <c r="F62" s="48" t="s">
        <v>188</v>
      </c>
      <c r="G62" s="48" t="s">
        <v>156</v>
      </c>
      <c r="H62" s="41"/>
      <c r="I62" s="49"/>
      <c r="J62" s="41"/>
      <c r="K62" s="41"/>
      <c r="L62" s="41"/>
      <c r="M62" s="41"/>
      <c r="N62" s="41">
        <v>10</v>
      </c>
      <c r="O62" s="41">
        <v>1500</v>
      </c>
      <c r="P62" s="41">
        <v>1500</v>
      </c>
      <c r="Q62" s="41">
        <v>8</v>
      </c>
      <c r="R62" s="41">
        <v>1562.375</v>
      </c>
      <c r="S62" s="41">
        <v>1562.375</v>
      </c>
      <c r="T62" s="41">
        <v>8</v>
      </c>
      <c r="U62" s="41">
        <v>1562.375</v>
      </c>
      <c r="V62" s="41">
        <v>1562.375</v>
      </c>
      <c r="W62" s="41">
        <v>8</v>
      </c>
      <c r="X62" s="41">
        <v>1562.375</v>
      </c>
      <c r="Y62" s="41">
        <v>1562.375</v>
      </c>
      <c r="Z62" s="23">
        <v>100</v>
      </c>
      <c r="AA62" s="23">
        <v>100</v>
      </c>
      <c r="AB62" s="23">
        <v>100</v>
      </c>
      <c r="AC62" s="41">
        <v>10</v>
      </c>
      <c r="AD62" s="41">
        <v>1888.3</v>
      </c>
      <c r="AE62" s="41">
        <v>1888.3</v>
      </c>
      <c r="AF62" s="41">
        <v>10</v>
      </c>
      <c r="AG62" s="41">
        <v>1888.3</v>
      </c>
      <c r="AH62" s="41">
        <v>1888.3</v>
      </c>
      <c r="AI62" s="41"/>
      <c r="AJ62" s="41"/>
      <c r="AK62" s="41"/>
      <c r="AL62" s="41"/>
      <c r="AM62" s="41"/>
      <c r="AN62" s="41"/>
      <c r="AO62" s="23"/>
      <c r="AP62" s="23"/>
      <c r="AQ62" s="23"/>
      <c r="AR62" s="41"/>
      <c r="AS62" s="41"/>
      <c r="AT62" s="41"/>
      <c r="AU62" s="41"/>
      <c r="AV62" s="41"/>
      <c r="AW62" s="41"/>
      <c r="AX62" s="41"/>
      <c r="AY62" s="41"/>
      <c r="AZ62" s="41"/>
      <c r="BA62" s="41"/>
      <c r="BB62" s="41"/>
      <c r="BC62" s="41"/>
      <c r="BD62" s="23"/>
      <c r="BE62" s="23"/>
      <c r="BF62" s="23"/>
      <c r="BG62" s="41"/>
      <c r="BH62" s="41"/>
      <c r="BI62" s="41"/>
      <c r="BJ62" s="41"/>
      <c r="BK62" s="41"/>
      <c r="BL62" s="41"/>
      <c r="BM62" s="23"/>
      <c r="BN62" s="23"/>
      <c r="BO62" s="23"/>
      <c r="BP62" s="41">
        <v>10</v>
      </c>
      <c r="BQ62" s="41"/>
      <c r="BR62" s="41"/>
      <c r="BS62" s="41"/>
      <c r="BT62" s="41"/>
      <c r="BU62" s="41"/>
      <c r="BV62" s="41"/>
      <c r="BW62" s="41"/>
      <c r="BX62" s="41"/>
      <c r="BY62" s="41"/>
      <c r="BZ62" s="41"/>
      <c r="CA62" s="41"/>
      <c r="CB62" s="23"/>
      <c r="CC62" s="23"/>
      <c r="CD62" s="23"/>
      <c r="CE62" s="39"/>
      <c r="CF62" s="39"/>
      <c r="CG62" s="39"/>
      <c r="CH62" s="39"/>
    </row>
    <row r="63" spans="1:86" hidden="1" x14ac:dyDescent="0.25">
      <c r="B63" s="186"/>
      <c r="C63" s="186"/>
    </row>
    <row r="64" spans="1:86" ht="12" customHeight="1" x14ac:dyDescent="0.25">
      <c r="A64" s="36" t="s">
        <v>0</v>
      </c>
      <c r="B64" s="186"/>
      <c r="C64" s="186"/>
      <c r="D64" s="19" t="s">
        <v>0</v>
      </c>
      <c r="E64" s="11" t="s">
        <v>0</v>
      </c>
      <c r="F64" s="45" t="s">
        <v>0</v>
      </c>
      <c r="G64" s="45" t="s">
        <v>0</v>
      </c>
      <c r="H64" s="45" t="s">
        <v>0</v>
      </c>
      <c r="I64" s="46" t="s">
        <v>0</v>
      </c>
      <c r="J64" s="45" t="s">
        <v>0</v>
      </c>
      <c r="K64" s="45" t="s">
        <v>0</v>
      </c>
      <c r="L64" s="45" t="s">
        <v>0</v>
      </c>
      <c r="M64" s="45" t="s">
        <v>0</v>
      </c>
      <c r="N64" s="45" t="s">
        <v>0</v>
      </c>
      <c r="O64" s="45" t="s">
        <v>0</v>
      </c>
      <c r="P64" s="45" t="s">
        <v>0</v>
      </c>
      <c r="Q64" s="45" t="s">
        <v>0</v>
      </c>
      <c r="R64" s="45" t="s">
        <v>0</v>
      </c>
      <c r="S64" s="45" t="s">
        <v>0</v>
      </c>
      <c r="T64" s="45" t="s">
        <v>0</v>
      </c>
      <c r="U64" s="45" t="s">
        <v>0</v>
      </c>
      <c r="V64" s="45" t="s">
        <v>0</v>
      </c>
      <c r="W64" s="45" t="s">
        <v>0</v>
      </c>
      <c r="X64" s="45" t="s">
        <v>0</v>
      </c>
      <c r="Y64" s="45" t="s">
        <v>0</v>
      </c>
      <c r="Z64" s="45" t="s">
        <v>0</v>
      </c>
      <c r="AA64" s="45" t="s">
        <v>0</v>
      </c>
      <c r="AB64" s="45" t="s">
        <v>0</v>
      </c>
      <c r="AC64" s="45" t="s">
        <v>0</v>
      </c>
      <c r="AD64" s="45" t="s">
        <v>0</v>
      </c>
      <c r="AE64" s="45" t="s">
        <v>0</v>
      </c>
      <c r="AF64" s="45" t="s">
        <v>0</v>
      </c>
      <c r="AG64" s="45" t="s">
        <v>0</v>
      </c>
      <c r="AH64" s="45" t="s">
        <v>0</v>
      </c>
      <c r="AI64" s="45" t="s">
        <v>0</v>
      </c>
      <c r="AJ64" s="45" t="s">
        <v>0</v>
      </c>
      <c r="AK64" s="45" t="s">
        <v>0</v>
      </c>
      <c r="AL64" s="45" t="s">
        <v>0</v>
      </c>
      <c r="AM64" s="45" t="s">
        <v>0</v>
      </c>
      <c r="AN64" s="45" t="s">
        <v>0</v>
      </c>
      <c r="AO64" s="45" t="s">
        <v>0</v>
      </c>
      <c r="AP64" s="45" t="s">
        <v>0</v>
      </c>
      <c r="AQ64" s="45" t="s">
        <v>0</v>
      </c>
      <c r="AR64" s="45" t="s">
        <v>0</v>
      </c>
      <c r="AS64" s="45" t="s">
        <v>0</v>
      </c>
      <c r="AT64" s="45" t="s">
        <v>0</v>
      </c>
      <c r="AU64" s="45" t="s">
        <v>0</v>
      </c>
      <c r="AV64" s="45" t="s">
        <v>0</v>
      </c>
      <c r="AW64" s="45" t="s">
        <v>0</v>
      </c>
      <c r="AX64" s="45" t="s">
        <v>0</v>
      </c>
      <c r="AY64" s="45" t="s">
        <v>0</v>
      </c>
      <c r="AZ64" s="45" t="s">
        <v>0</v>
      </c>
      <c r="BA64" s="45" t="s">
        <v>0</v>
      </c>
      <c r="BB64" s="45" t="s">
        <v>0</v>
      </c>
      <c r="BC64" s="45" t="s">
        <v>0</v>
      </c>
      <c r="BD64" s="45" t="s">
        <v>0</v>
      </c>
      <c r="BE64" s="45" t="s">
        <v>0</v>
      </c>
      <c r="BF64" s="45" t="s">
        <v>0</v>
      </c>
      <c r="BG64" s="45" t="s">
        <v>0</v>
      </c>
      <c r="BH64" s="45" t="s">
        <v>0</v>
      </c>
      <c r="BI64" s="45" t="s">
        <v>0</v>
      </c>
      <c r="BJ64" s="45" t="s">
        <v>0</v>
      </c>
      <c r="BK64" s="45" t="s">
        <v>0</v>
      </c>
      <c r="BL64" s="45" t="s">
        <v>0</v>
      </c>
      <c r="BM64" s="45" t="s">
        <v>0</v>
      </c>
      <c r="BN64" s="45" t="s">
        <v>0</v>
      </c>
      <c r="BO64" s="45" t="s">
        <v>0</v>
      </c>
      <c r="BP64" s="45" t="s">
        <v>0</v>
      </c>
      <c r="BQ64" s="45" t="s">
        <v>0</v>
      </c>
      <c r="BR64" s="45" t="s">
        <v>0</v>
      </c>
      <c r="BS64" s="45" t="s">
        <v>0</v>
      </c>
      <c r="BT64" s="45" t="s">
        <v>0</v>
      </c>
      <c r="BU64" s="45" t="s">
        <v>0</v>
      </c>
      <c r="BV64" s="45" t="s">
        <v>0</v>
      </c>
      <c r="BW64" s="45" t="s">
        <v>0</v>
      </c>
      <c r="BX64" s="45" t="s">
        <v>0</v>
      </c>
      <c r="BY64" s="45" t="s">
        <v>0</v>
      </c>
      <c r="BZ64" s="45" t="s">
        <v>0</v>
      </c>
      <c r="CA64" s="45" t="s">
        <v>0</v>
      </c>
      <c r="CB64" s="45" t="s">
        <v>0</v>
      </c>
      <c r="CC64" s="45" t="s">
        <v>0</v>
      </c>
      <c r="CD64" s="45" t="s">
        <v>0</v>
      </c>
      <c r="CE64" s="39"/>
      <c r="CF64" s="39"/>
      <c r="CG64" s="39"/>
    </row>
    <row r="65" spans="1:86" ht="22.35" customHeight="1" x14ac:dyDescent="0.25">
      <c r="A65" s="36" t="s">
        <v>0</v>
      </c>
      <c r="B65" s="186"/>
      <c r="C65" s="186"/>
      <c r="D65" s="19">
        <v>2</v>
      </c>
      <c r="E65" s="47" t="s">
        <v>189</v>
      </c>
      <c r="F65" s="48" t="s">
        <v>190</v>
      </c>
      <c r="G65" s="48" t="s">
        <v>155</v>
      </c>
      <c r="H65" s="41"/>
      <c r="I65" s="49"/>
      <c r="J65" s="41"/>
      <c r="K65" s="41"/>
      <c r="L65" s="41"/>
      <c r="M65" s="41"/>
      <c r="N65" s="41" t="s">
        <v>0</v>
      </c>
      <c r="O65" s="41" t="s">
        <v>0</v>
      </c>
      <c r="P65" s="41" t="s">
        <v>0</v>
      </c>
      <c r="Q65" s="41" t="s">
        <v>0</v>
      </c>
      <c r="R65" s="41" t="s">
        <v>0</v>
      </c>
      <c r="S65" s="41" t="s">
        <v>0</v>
      </c>
      <c r="T65" s="41"/>
      <c r="U65" s="41"/>
      <c r="V65" s="41"/>
      <c r="W65" s="41"/>
      <c r="X65" s="41"/>
      <c r="Y65" s="41"/>
      <c r="Z65" s="23"/>
      <c r="AA65" s="23"/>
      <c r="AB65" s="23"/>
      <c r="AC65" s="41" t="s">
        <v>0</v>
      </c>
      <c r="AD65" s="41" t="s">
        <v>0</v>
      </c>
      <c r="AE65" s="41" t="s">
        <v>0</v>
      </c>
      <c r="AF65" s="41" t="s">
        <v>0</v>
      </c>
      <c r="AG65" s="41" t="s">
        <v>0</v>
      </c>
      <c r="AH65" s="41" t="s">
        <v>0</v>
      </c>
      <c r="AI65" s="41"/>
      <c r="AJ65" s="41"/>
      <c r="AK65" s="41"/>
      <c r="AL65" s="41"/>
      <c r="AM65" s="41"/>
      <c r="AN65" s="41"/>
      <c r="AO65" s="23"/>
      <c r="AP65" s="23"/>
      <c r="AQ65" s="23"/>
      <c r="AR65" s="41">
        <v>11614</v>
      </c>
      <c r="AS65" s="41">
        <v>51.963545161012568</v>
      </c>
      <c r="AT65" s="41">
        <v>64.572412605476146</v>
      </c>
      <c r="AU65" s="41">
        <v>11614</v>
      </c>
      <c r="AV65" s="41">
        <v>46.309448940933358</v>
      </c>
      <c r="AW65" s="41">
        <v>66.109953504391257</v>
      </c>
      <c r="AX65" s="41">
        <v>21720</v>
      </c>
      <c r="AY65" s="41">
        <v>64.211354143646403</v>
      </c>
      <c r="AZ65" s="41">
        <v>75.555745856353596</v>
      </c>
      <c r="BA65" s="41">
        <v>21720</v>
      </c>
      <c r="BB65" s="41">
        <v>64.281817821362793</v>
      </c>
      <c r="BC65" s="41">
        <v>75.567255985267039</v>
      </c>
      <c r="BD65" s="23">
        <v>100</v>
      </c>
      <c r="BE65" s="23">
        <v>100.10973709970165</v>
      </c>
      <c r="BF65" s="23">
        <v>100.01523395578057</v>
      </c>
      <c r="BG65" s="41">
        <v>11614</v>
      </c>
      <c r="BH65" s="41">
        <v>66.976808854830381</v>
      </c>
      <c r="BI65" s="41">
        <v>90.438694678835887</v>
      </c>
      <c r="BJ65" s="41">
        <v>11614</v>
      </c>
      <c r="BK65" s="41">
        <v>114.14842238677458</v>
      </c>
      <c r="BL65" s="41">
        <v>62.840061133115206</v>
      </c>
      <c r="BM65" s="23">
        <v>100</v>
      </c>
      <c r="BN65" s="23">
        <v>170.42977164556592</v>
      </c>
      <c r="BO65" s="23">
        <v>69.483600306563019</v>
      </c>
      <c r="BP65" s="41"/>
      <c r="BQ65" s="41"/>
      <c r="BR65" s="41"/>
      <c r="BS65" s="41">
        <v>21450</v>
      </c>
      <c r="BT65" s="41">
        <v>53.108523574559385</v>
      </c>
      <c r="BU65" s="41">
        <v>73.805535198135203</v>
      </c>
      <c r="BV65" s="41">
        <v>17450</v>
      </c>
      <c r="BW65" s="41">
        <v>65.518738799427311</v>
      </c>
      <c r="BX65" s="41">
        <v>88.0861329512894</v>
      </c>
      <c r="BY65" s="41">
        <v>17450</v>
      </c>
      <c r="BZ65" s="41">
        <v>59.770255452117119</v>
      </c>
      <c r="CA65" s="41">
        <v>88.201965216045849</v>
      </c>
      <c r="CB65" s="23">
        <v>100</v>
      </c>
      <c r="CC65" s="23">
        <v>91.22619962983714</v>
      </c>
      <c r="CD65" s="23">
        <v>100.13149886466296</v>
      </c>
      <c r="CE65" s="39"/>
      <c r="CF65" s="39"/>
      <c r="CG65" s="39"/>
      <c r="CH65" s="39"/>
    </row>
    <row r="66" spans="1:86" ht="22.35" customHeight="1" x14ac:dyDescent="0.25">
      <c r="A66" s="36" t="s">
        <v>0</v>
      </c>
      <c r="B66" s="186"/>
      <c r="C66" s="186"/>
      <c r="D66" s="19">
        <v>2</v>
      </c>
      <c r="E66" s="47" t="s">
        <v>189</v>
      </c>
      <c r="F66" s="48" t="s">
        <v>192</v>
      </c>
      <c r="G66" s="48" t="s">
        <v>155</v>
      </c>
      <c r="H66" s="41"/>
      <c r="I66" s="49"/>
      <c r="J66" s="41"/>
      <c r="K66" s="41"/>
      <c r="L66" s="41"/>
      <c r="M66" s="41"/>
      <c r="N66" s="41" t="s">
        <v>0</v>
      </c>
      <c r="O66" s="41" t="s">
        <v>0</v>
      </c>
      <c r="P66" s="41" t="s">
        <v>0</v>
      </c>
      <c r="Q66" s="41" t="s">
        <v>0</v>
      </c>
      <c r="R66" s="41" t="s">
        <v>0</v>
      </c>
      <c r="S66" s="41" t="s">
        <v>0</v>
      </c>
      <c r="T66" s="41"/>
      <c r="U66" s="41"/>
      <c r="V66" s="41"/>
      <c r="W66" s="41"/>
      <c r="X66" s="41"/>
      <c r="Y66" s="41"/>
      <c r="Z66" s="23"/>
      <c r="AA66" s="23"/>
      <c r="AB66" s="23"/>
      <c r="AC66" s="41" t="s">
        <v>0</v>
      </c>
      <c r="AD66" s="41" t="s">
        <v>0</v>
      </c>
      <c r="AE66" s="41" t="s">
        <v>0</v>
      </c>
      <c r="AF66" s="41" t="s">
        <v>0</v>
      </c>
      <c r="AG66" s="41" t="s">
        <v>0</v>
      </c>
      <c r="AH66" s="41" t="s">
        <v>0</v>
      </c>
      <c r="AI66" s="41"/>
      <c r="AJ66" s="41"/>
      <c r="AK66" s="41"/>
      <c r="AL66" s="41"/>
      <c r="AM66" s="41"/>
      <c r="AN66" s="41"/>
      <c r="AO66" s="23"/>
      <c r="AP66" s="23"/>
      <c r="AQ66" s="23"/>
      <c r="AR66" s="41">
        <v>8000</v>
      </c>
      <c r="AS66" s="41">
        <v>74.773985999999994</v>
      </c>
      <c r="AT66" s="41">
        <v>92.929625000000001</v>
      </c>
      <c r="AU66" s="41">
        <v>3500</v>
      </c>
      <c r="AV66" s="41">
        <v>231.96516902857144</v>
      </c>
      <c r="AW66" s="41">
        <v>231.96542857142856</v>
      </c>
      <c r="AX66" s="41"/>
      <c r="AY66" s="41"/>
      <c r="AZ66" s="41"/>
      <c r="BA66" s="41"/>
      <c r="BB66" s="41"/>
      <c r="BC66" s="41"/>
      <c r="BD66" s="23"/>
      <c r="BE66" s="23"/>
      <c r="BF66" s="23"/>
      <c r="BG66" s="41">
        <v>9000</v>
      </c>
      <c r="BH66" s="41">
        <v>94.468534206222216</v>
      </c>
      <c r="BI66" s="41">
        <v>94.465111111111113</v>
      </c>
      <c r="BJ66" s="41"/>
      <c r="BK66" s="41"/>
      <c r="BL66" s="41"/>
      <c r="BM66" s="23"/>
      <c r="BN66" s="23"/>
      <c r="BO66" s="23"/>
      <c r="BP66" s="41"/>
      <c r="BQ66" s="41"/>
      <c r="BR66" s="41"/>
      <c r="BS66" s="41">
        <v>5000</v>
      </c>
      <c r="BT66" s="41">
        <v>83.085759909999993</v>
      </c>
      <c r="BU66" s="41">
        <v>83.085599999999999</v>
      </c>
      <c r="BV66" s="41">
        <v>5000</v>
      </c>
      <c r="BW66" s="41">
        <v>64.436111100000005</v>
      </c>
      <c r="BX66" s="41">
        <v>83.085599999999999</v>
      </c>
      <c r="BY66" s="41">
        <v>5000</v>
      </c>
      <c r="BZ66" s="41">
        <v>64.436110614759642</v>
      </c>
      <c r="CA66" s="41">
        <v>83.085714285999998</v>
      </c>
      <c r="CB66" s="23">
        <v>100</v>
      </c>
      <c r="CC66" s="23">
        <v>99.999999246943446</v>
      </c>
      <c r="CD66" s="23">
        <v>100.00013755211492</v>
      </c>
      <c r="CE66" s="39"/>
      <c r="CF66" s="39"/>
      <c r="CG66" s="39"/>
      <c r="CH66" s="39"/>
    </row>
    <row r="67" spans="1:86" ht="22.35" customHeight="1" x14ac:dyDescent="0.25">
      <c r="A67" s="36" t="s">
        <v>0</v>
      </c>
      <c r="B67" s="186"/>
      <c r="C67" s="186"/>
      <c r="D67" s="19">
        <v>2</v>
      </c>
      <c r="E67" s="47" t="s">
        <v>189</v>
      </c>
      <c r="F67" s="48" t="s">
        <v>194</v>
      </c>
      <c r="G67" s="48" t="s">
        <v>0</v>
      </c>
      <c r="H67" s="41"/>
      <c r="I67" s="49"/>
      <c r="J67" s="41"/>
      <c r="K67" s="41"/>
      <c r="L67" s="41"/>
      <c r="M67" s="41"/>
      <c r="N67" s="41" t="s">
        <v>0</v>
      </c>
      <c r="O67" s="41" t="s">
        <v>0</v>
      </c>
      <c r="P67" s="41" t="s">
        <v>0</v>
      </c>
      <c r="Q67" s="41" t="s">
        <v>0</v>
      </c>
      <c r="R67" s="41" t="s">
        <v>0</v>
      </c>
      <c r="S67" s="41" t="s">
        <v>0</v>
      </c>
      <c r="T67" s="41"/>
      <c r="U67" s="41"/>
      <c r="V67" s="41"/>
      <c r="W67" s="41"/>
      <c r="X67" s="41"/>
      <c r="Y67" s="41"/>
      <c r="Z67" s="23"/>
      <c r="AA67" s="23"/>
      <c r="AB67" s="23"/>
      <c r="AC67" s="41" t="s">
        <v>0</v>
      </c>
      <c r="AD67" s="41" t="s">
        <v>0</v>
      </c>
      <c r="AE67" s="41" t="s">
        <v>0</v>
      </c>
      <c r="AF67" s="41" t="s">
        <v>0</v>
      </c>
      <c r="AG67" s="41" t="s">
        <v>0</v>
      </c>
      <c r="AH67" s="41" t="s">
        <v>0</v>
      </c>
      <c r="AI67" s="41"/>
      <c r="AJ67" s="41"/>
      <c r="AK67" s="41"/>
      <c r="AL67" s="41"/>
      <c r="AM67" s="41"/>
      <c r="AN67" s="41"/>
      <c r="AO67" s="23"/>
      <c r="AP67" s="23"/>
      <c r="AQ67" s="23"/>
      <c r="AR67" s="41" t="s">
        <v>0</v>
      </c>
      <c r="AS67" s="41" t="s">
        <v>0</v>
      </c>
      <c r="AT67" s="41" t="s">
        <v>0</v>
      </c>
      <c r="AU67" s="41" t="s">
        <v>0</v>
      </c>
      <c r="AV67" s="41" t="s">
        <v>0</v>
      </c>
      <c r="AW67" s="41" t="s">
        <v>0</v>
      </c>
      <c r="AX67" s="41"/>
      <c r="AY67" s="41"/>
      <c r="AZ67" s="41"/>
      <c r="BA67" s="41"/>
      <c r="BB67" s="41"/>
      <c r="BC67" s="41"/>
      <c r="BD67" s="23"/>
      <c r="BE67" s="23"/>
      <c r="BF67" s="23"/>
      <c r="BG67" s="41"/>
      <c r="BH67" s="41"/>
      <c r="BI67" s="41"/>
      <c r="BJ67" s="41"/>
      <c r="BK67" s="41"/>
      <c r="BL67" s="41"/>
      <c r="BM67" s="23"/>
      <c r="BN67" s="23"/>
      <c r="BO67" s="23"/>
      <c r="BP67" s="41" t="s">
        <v>0</v>
      </c>
      <c r="BQ67" s="41" t="s">
        <v>0</v>
      </c>
      <c r="BR67" s="41" t="s">
        <v>0</v>
      </c>
      <c r="BS67" s="41">
        <v>1</v>
      </c>
      <c r="BT67" s="41">
        <v>53642.889775701202</v>
      </c>
      <c r="BU67" s="41">
        <v>53642.89</v>
      </c>
      <c r="BV67" s="41"/>
      <c r="BW67" s="41"/>
      <c r="BX67" s="41"/>
      <c r="BY67" s="41"/>
      <c r="BZ67" s="41"/>
      <c r="CA67" s="41"/>
      <c r="CB67" s="23"/>
      <c r="CC67" s="23"/>
      <c r="CD67" s="23"/>
      <c r="CE67" s="39"/>
      <c r="CF67" s="39"/>
      <c r="CG67" s="39"/>
      <c r="CH67" s="39"/>
    </row>
    <row r="68" spans="1:86" ht="22.35" customHeight="1" x14ac:dyDescent="0.25">
      <c r="A68" s="36" t="s">
        <v>0</v>
      </c>
      <c r="B68" s="186"/>
      <c r="C68" s="186"/>
      <c r="D68" s="19">
        <v>2</v>
      </c>
      <c r="E68" s="47" t="s">
        <v>189</v>
      </c>
      <c r="F68" s="48" t="s">
        <v>195</v>
      </c>
      <c r="G68" s="48" t="s">
        <v>0</v>
      </c>
      <c r="H68" s="41"/>
      <c r="I68" s="49"/>
      <c r="J68" s="41"/>
      <c r="K68" s="41"/>
      <c r="L68" s="41"/>
      <c r="M68" s="41"/>
      <c r="N68" s="41" t="s">
        <v>0</v>
      </c>
      <c r="O68" s="41" t="s">
        <v>0</v>
      </c>
      <c r="P68" s="41" t="s">
        <v>0</v>
      </c>
      <c r="Q68" s="41" t="s">
        <v>0</v>
      </c>
      <c r="R68" s="41" t="s">
        <v>0</v>
      </c>
      <c r="S68" s="41" t="s">
        <v>0</v>
      </c>
      <c r="T68" s="41"/>
      <c r="U68" s="41"/>
      <c r="V68" s="41"/>
      <c r="W68" s="41"/>
      <c r="X68" s="41"/>
      <c r="Y68" s="41"/>
      <c r="Z68" s="23"/>
      <c r="AA68" s="23"/>
      <c r="AB68" s="23"/>
      <c r="AC68" s="41" t="s">
        <v>0</v>
      </c>
      <c r="AD68" s="41" t="s">
        <v>0</v>
      </c>
      <c r="AE68" s="41" t="s">
        <v>0</v>
      </c>
      <c r="AF68" s="41" t="s">
        <v>0</v>
      </c>
      <c r="AG68" s="41" t="s">
        <v>0</v>
      </c>
      <c r="AH68" s="41" t="s">
        <v>0</v>
      </c>
      <c r="AI68" s="41"/>
      <c r="AJ68" s="41"/>
      <c r="AK68" s="41"/>
      <c r="AL68" s="41"/>
      <c r="AM68" s="41"/>
      <c r="AN68" s="41"/>
      <c r="AO68" s="23"/>
      <c r="AP68" s="23"/>
      <c r="AQ68" s="23"/>
      <c r="AR68" s="41" t="s">
        <v>0</v>
      </c>
      <c r="AS68" s="41" t="s">
        <v>0</v>
      </c>
      <c r="AT68" s="41" t="s">
        <v>0</v>
      </c>
      <c r="AU68" s="41" t="s">
        <v>0</v>
      </c>
      <c r="AV68" s="41" t="s">
        <v>0</v>
      </c>
      <c r="AW68" s="41" t="s">
        <v>0</v>
      </c>
      <c r="AX68" s="41"/>
      <c r="AY68" s="41"/>
      <c r="AZ68" s="41"/>
      <c r="BA68" s="41"/>
      <c r="BB68" s="41"/>
      <c r="BC68" s="41"/>
      <c r="BD68" s="23"/>
      <c r="BE68" s="23"/>
      <c r="BF68" s="23"/>
      <c r="BG68" s="41"/>
      <c r="BH68" s="41"/>
      <c r="BI68" s="41"/>
      <c r="BJ68" s="41"/>
      <c r="BK68" s="41"/>
      <c r="BL68" s="41"/>
      <c r="BM68" s="23"/>
      <c r="BN68" s="23"/>
      <c r="BO68" s="23"/>
      <c r="BP68" s="41" t="s">
        <v>0</v>
      </c>
      <c r="BQ68" s="41" t="s">
        <v>0</v>
      </c>
      <c r="BR68" s="41" t="s">
        <v>0</v>
      </c>
      <c r="BS68" s="41"/>
      <c r="BT68" s="41"/>
      <c r="BU68" s="41"/>
      <c r="BV68" s="41">
        <v>1</v>
      </c>
      <c r="BW68" s="41">
        <v>66761.002449993495</v>
      </c>
      <c r="BX68" s="41">
        <v>66761</v>
      </c>
      <c r="BY68" s="41">
        <v>1</v>
      </c>
      <c r="BZ68" s="41">
        <v>62473.849266758094</v>
      </c>
      <c r="CA68" s="41">
        <v>62473.849249999999</v>
      </c>
      <c r="CB68" s="23">
        <v>100</v>
      </c>
      <c r="CC68" s="23">
        <v>93.57835708586515</v>
      </c>
      <c r="CD68" s="23">
        <v>93.578360494899712</v>
      </c>
      <c r="CE68" s="39"/>
      <c r="CF68" s="39"/>
      <c r="CG68" s="39"/>
      <c r="CH68" s="39"/>
    </row>
    <row r="69" spans="1:86" hidden="1" x14ac:dyDescent="0.25">
      <c r="B69" s="186"/>
      <c r="C69" s="186"/>
    </row>
    <row r="70" spans="1:86" hidden="1" x14ac:dyDescent="0.25">
      <c r="B70" s="186"/>
      <c r="C70" s="186"/>
    </row>
    <row r="71" spans="1:86" hidden="1" x14ac:dyDescent="0.25">
      <c r="B71" s="186"/>
      <c r="C71" s="187"/>
    </row>
    <row r="72" spans="1:86" hidden="1" x14ac:dyDescent="0.25">
      <c r="B72" s="186"/>
    </row>
    <row r="73" spans="1:86" hidden="1" x14ac:dyDescent="0.25">
      <c r="B73" s="186"/>
    </row>
    <row r="74" spans="1:86" hidden="1" x14ac:dyDescent="0.25">
      <c r="B74" s="187"/>
    </row>
    <row r="75" spans="1:86" ht="13.5" customHeight="1" x14ac:dyDescent="0.25">
      <c r="A75" s="36" t="s">
        <v>0</v>
      </c>
      <c r="B75" s="185">
        <v>1</v>
      </c>
      <c r="C75" s="19" t="s">
        <v>0</v>
      </c>
      <c r="D75" s="19" t="s">
        <v>0</v>
      </c>
      <c r="E75" s="11" t="s">
        <v>0</v>
      </c>
      <c r="F75" s="45" t="s">
        <v>0</v>
      </c>
      <c r="G75" s="45" t="s">
        <v>0</v>
      </c>
      <c r="H75" s="45" t="s">
        <v>0</v>
      </c>
      <c r="I75" s="46" t="s">
        <v>0</v>
      </c>
      <c r="J75" s="45" t="s">
        <v>0</v>
      </c>
      <c r="K75" s="45" t="s">
        <v>0</v>
      </c>
      <c r="L75" s="45" t="s">
        <v>0</v>
      </c>
      <c r="M75" s="45" t="s">
        <v>0</v>
      </c>
      <c r="N75" s="45" t="s">
        <v>0</v>
      </c>
      <c r="O75" s="45" t="s">
        <v>0</v>
      </c>
      <c r="P75" s="45" t="s">
        <v>0</v>
      </c>
      <c r="Q75" s="45" t="s">
        <v>0</v>
      </c>
      <c r="R75" s="45" t="s">
        <v>0</v>
      </c>
      <c r="S75" s="45" t="s">
        <v>0</v>
      </c>
      <c r="T75" s="45" t="s">
        <v>0</v>
      </c>
      <c r="U75" s="45" t="s">
        <v>0</v>
      </c>
      <c r="V75" s="45" t="s">
        <v>0</v>
      </c>
      <c r="W75" s="45" t="s">
        <v>0</v>
      </c>
      <c r="X75" s="45" t="s">
        <v>0</v>
      </c>
      <c r="Y75" s="45" t="s">
        <v>0</v>
      </c>
      <c r="Z75" s="45" t="s">
        <v>0</v>
      </c>
      <c r="AA75" s="45" t="s">
        <v>0</v>
      </c>
      <c r="AB75" s="45" t="s">
        <v>0</v>
      </c>
      <c r="AC75" s="45" t="s">
        <v>0</v>
      </c>
      <c r="AD75" s="45" t="s">
        <v>0</v>
      </c>
      <c r="AE75" s="45" t="s">
        <v>0</v>
      </c>
      <c r="AF75" s="45" t="s">
        <v>0</v>
      </c>
      <c r="AG75" s="45" t="s">
        <v>0</v>
      </c>
      <c r="AH75" s="45" t="s">
        <v>0</v>
      </c>
      <c r="AI75" s="45" t="s">
        <v>0</v>
      </c>
      <c r="AJ75" s="45" t="s">
        <v>0</v>
      </c>
      <c r="AK75" s="45" t="s">
        <v>0</v>
      </c>
      <c r="AL75" s="45" t="s">
        <v>0</v>
      </c>
      <c r="AM75" s="45" t="s">
        <v>0</v>
      </c>
      <c r="AN75" s="45" t="s">
        <v>0</v>
      </c>
      <c r="AO75" s="45" t="s">
        <v>0</v>
      </c>
      <c r="AP75" s="45" t="s">
        <v>0</v>
      </c>
      <c r="AQ75" s="45" t="s">
        <v>0</v>
      </c>
      <c r="AR75" s="45" t="s">
        <v>0</v>
      </c>
      <c r="AS75" s="45" t="s">
        <v>0</v>
      </c>
      <c r="AT75" s="45" t="s">
        <v>0</v>
      </c>
      <c r="AU75" s="45" t="s">
        <v>0</v>
      </c>
      <c r="AV75" s="45" t="s">
        <v>0</v>
      </c>
      <c r="AW75" s="45" t="s">
        <v>0</v>
      </c>
      <c r="AX75" s="45" t="s">
        <v>0</v>
      </c>
      <c r="AY75" s="45" t="s">
        <v>0</v>
      </c>
      <c r="AZ75" s="45" t="s">
        <v>0</v>
      </c>
      <c r="BA75" s="45" t="s">
        <v>0</v>
      </c>
      <c r="BB75" s="45" t="s">
        <v>0</v>
      </c>
      <c r="BC75" s="45" t="s">
        <v>0</v>
      </c>
      <c r="BD75" s="45" t="s">
        <v>0</v>
      </c>
      <c r="BE75" s="45" t="s">
        <v>0</v>
      </c>
      <c r="BF75" s="45" t="s">
        <v>0</v>
      </c>
      <c r="BG75" s="45" t="s">
        <v>0</v>
      </c>
      <c r="BH75" s="45" t="s">
        <v>0</v>
      </c>
      <c r="BI75" s="45" t="s">
        <v>0</v>
      </c>
      <c r="BJ75" s="45" t="s">
        <v>0</v>
      </c>
      <c r="BK75" s="45" t="s">
        <v>0</v>
      </c>
      <c r="BL75" s="45" t="s">
        <v>0</v>
      </c>
      <c r="BM75" s="45" t="s">
        <v>0</v>
      </c>
      <c r="BN75" s="45" t="s">
        <v>0</v>
      </c>
      <c r="BO75" s="45" t="s">
        <v>0</v>
      </c>
      <c r="BP75" s="45" t="s">
        <v>0</v>
      </c>
      <c r="BQ75" s="45" t="s">
        <v>0</v>
      </c>
      <c r="BR75" s="45" t="s">
        <v>0</v>
      </c>
      <c r="BS75" s="45" t="s">
        <v>0</v>
      </c>
      <c r="BT75" s="45" t="s">
        <v>0</v>
      </c>
      <c r="BU75" s="45" t="s">
        <v>0</v>
      </c>
      <c r="BV75" s="45" t="s">
        <v>0</v>
      </c>
      <c r="BW75" s="45" t="s">
        <v>0</v>
      </c>
      <c r="BX75" s="45" t="s">
        <v>0</v>
      </c>
      <c r="BY75" s="45" t="s">
        <v>0</v>
      </c>
      <c r="BZ75" s="45" t="s">
        <v>0</v>
      </c>
      <c r="CA75" s="45" t="s">
        <v>0</v>
      </c>
      <c r="CB75" s="45" t="s">
        <v>0</v>
      </c>
      <c r="CC75" s="45" t="s">
        <v>0</v>
      </c>
      <c r="CD75" s="45" t="s">
        <v>0</v>
      </c>
      <c r="CE75" s="39"/>
    </row>
    <row r="76" spans="1:86" ht="12" customHeight="1" x14ac:dyDescent="0.25">
      <c r="A76" s="36" t="s">
        <v>0</v>
      </c>
      <c r="B76" s="186"/>
      <c r="C76" s="185">
        <v>1</v>
      </c>
      <c r="D76" s="19" t="s">
        <v>0</v>
      </c>
      <c r="E76" s="11" t="s">
        <v>0</v>
      </c>
      <c r="F76" s="45" t="s">
        <v>0</v>
      </c>
      <c r="G76" s="45" t="s">
        <v>0</v>
      </c>
      <c r="H76" s="45" t="s">
        <v>0</v>
      </c>
      <c r="I76" s="46" t="s">
        <v>0</v>
      </c>
      <c r="J76" s="45" t="s">
        <v>0</v>
      </c>
      <c r="K76" s="45" t="s">
        <v>0</v>
      </c>
      <c r="L76" s="45" t="s">
        <v>0</v>
      </c>
      <c r="M76" s="45" t="s">
        <v>0</v>
      </c>
      <c r="N76" s="45" t="s">
        <v>0</v>
      </c>
      <c r="O76" s="45" t="s">
        <v>0</v>
      </c>
      <c r="P76" s="45" t="s">
        <v>0</v>
      </c>
      <c r="Q76" s="45" t="s">
        <v>0</v>
      </c>
      <c r="R76" s="45" t="s">
        <v>0</v>
      </c>
      <c r="S76" s="45" t="s">
        <v>0</v>
      </c>
      <c r="T76" s="45" t="s">
        <v>0</v>
      </c>
      <c r="U76" s="45" t="s">
        <v>0</v>
      </c>
      <c r="V76" s="45" t="s">
        <v>0</v>
      </c>
      <c r="W76" s="45" t="s">
        <v>0</v>
      </c>
      <c r="X76" s="45" t="s">
        <v>0</v>
      </c>
      <c r="Y76" s="45" t="s">
        <v>0</v>
      </c>
      <c r="Z76" s="45" t="s">
        <v>0</v>
      </c>
      <c r="AA76" s="45" t="s">
        <v>0</v>
      </c>
      <c r="AB76" s="45" t="s">
        <v>0</v>
      </c>
      <c r="AC76" s="45" t="s">
        <v>0</v>
      </c>
      <c r="AD76" s="45" t="s">
        <v>0</v>
      </c>
      <c r="AE76" s="45" t="s">
        <v>0</v>
      </c>
      <c r="AF76" s="45" t="s">
        <v>0</v>
      </c>
      <c r="AG76" s="45" t="s">
        <v>0</v>
      </c>
      <c r="AH76" s="45" t="s">
        <v>0</v>
      </c>
      <c r="AI76" s="45" t="s">
        <v>0</v>
      </c>
      <c r="AJ76" s="45" t="s">
        <v>0</v>
      </c>
      <c r="AK76" s="45" t="s">
        <v>0</v>
      </c>
      <c r="AL76" s="45" t="s">
        <v>0</v>
      </c>
      <c r="AM76" s="45" t="s">
        <v>0</v>
      </c>
      <c r="AN76" s="45" t="s">
        <v>0</v>
      </c>
      <c r="AO76" s="45" t="s">
        <v>0</v>
      </c>
      <c r="AP76" s="45" t="s">
        <v>0</v>
      </c>
      <c r="AQ76" s="45" t="s">
        <v>0</v>
      </c>
      <c r="AR76" s="45" t="s">
        <v>0</v>
      </c>
      <c r="AS76" s="45" t="s">
        <v>0</v>
      </c>
      <c r="AT76" s="45" t="s">
        <v>0</v>
      </c>
      <c r="AU76" s="45" t="s">
        <v>0</v>
      </c>
      <c r="AV76" s="45" t="s">
        <v>0</v>
      </c>
      <c r="AW76" s="45" t="s">
        <v>0</v>
      </c>
      <c r="AX76" s="45" t="s">
        <v>0</v>
      </c>
      <c r="AY76" s="45" t="s">
        <v>0</v>
      </c>
      <c r="AZ76" s="45" t="s">
        <v>0</v>
      </c>
      <c r="BA76" s="45" t="s">
        <v>0</v>
      </c>
      <c r="BB76" s="45" t="s">
        <v>0</v>
      </c>
      <c r="BC76" s="45" t="s">
        <v>0</v>
      </c>
      <c r="BD76" s="45" t="s">
        <v>0</v>
      </c>
      <c r="BE76" s="45" t="s">
        <v>0</v>
      </c>
      <c r="BF76" s="45" t="s">
        <v>0</v>
      </c>
      <c r="BG76" s="45" t="s">
        <v>0</v>
      </c>
      <c r="BH76" s="45" t="s">
        <v>0</v>
      </c>
      <c r="BI76" s="45" t="s">
        <v>0</v>
      </c>
      <c r="BJ76" s="45" t="s">
        <v>0</v>
      </c>
      <c r="BK76" s="45" t="s">
        <v>0</v>
      </c>
      <c r="BL76" s="45" t="s">
        <v>0</v>
      </c>
      <c r="BM76" s="45" t="s">
        <v>0</v>
      </c>
      <c r="BN76" s="45" t="s">
        <v>0</v>
      </c>
      <c r="BO76" s="45" t="s">
        <v>0</v>
      </c>
      <c r="BP76" s="45" t="s">
        <v>0</v>
      </c>
      <c r="BQ76" s="45" t="s">
        <v>0</v>
      </c>
      <c r="BR76" s="45" t="s">
        <v>0</v>
      </c>
      <c r="BS76" s="45" t="s">
        <v>0</v>
      </c>
      <c r="BT76" s="45" t="s">
        <v>0</v>
      </c>
      <c r="BU76" s="45" t="s">
        <v>0</v>
      </c>
      <c r="BV76" s="45" t="s">
        <v>0</v>
      </c>
      <c r="BW76" s="45" t="s">
        <v>0</v>
      </c>
      <c r="BX76" s="45" t="s">
        <v>0</v>
      </c>
      <c r="BY76" s="45" t="s">
        <v>0</v>
      </c>
      <c r="BZ76" s="45" t="s">
        <v>0</v>
      </c>
      <c r="CA76" s="45" t="s">
        <v>0</v>
      </c>
      <c r="CB76" s="45" t="s">
        <v>0</v>
      </c>
      <c r="CC76" s="45" t="s">
        <v>0</v>
      </c>
      <c r="CD76" s="45" t="s">
        <v>0</v>
      </c>
      <c r="CE76" s="39"/>
      <c r="CF76" s="39"/>
    </row>
    <row r="77" spans="1:86" ht="12" customHeight="1" x14ac:dyDescent="0.25">
      <c r="A77" s="36" t="s">
        <v>0</v>
      </c>
      <c r="B77" s="186"/>
      <c r="C77" s="186"/>
      <c r="D77" s="19" t="s">
        <v>0</v>
      </c>
      <c r="E77" s="11" t="s">
        <v>0</v>
      </c>
      <c r="F77" s="45" t="s">
        <v>0</v>
      </c>
      <c r="G77" s="45" t="s">
        <v>0</v>
      </c>
      <c r="H77" s="45" t="s">
        <v>0</v>
      </c>
      <c r="I77" s="46" t="s">
        <v>0</v>
      </c>
      <c r="J77" s="45" t="s">
        <v>0</v>
      </c>
      <c r="K77" s="45" t="s">
        <v>0</v>
      </c>
      <c r="L77" s="45" t="s">
        <v>0</v>
      </c>
      <c r="M77" s="45" t="s">
        <v>0</v>
      </c>
      <c r="N77" s="45" t="s">
        <v>0</v>
      </c>
      <c r="O77" s="45" t="s">
        <v>0</v>
      </c>
      <c r="P77" s="45" t="s">
        <v>0</v>
      </c>
      <c r="Q77" s="45" t="s">
        <v>0</v>
      </c>
      <c r="R77" s="45" t="s">
        <v>0</v>
      </c>
      <c r="S77" s="45" t="s">
        <v>0</v>
      </c>
      <c r="T77" s="45" t="s">
        <v>0</v>
      </c>
      <c r="U77" s="45" t="s">
        <v>0</v>
      </c>
      <c r="V77" s="45" t="s">
        <v>0</v>
      </c>
      <c r="W77" s="45" t="s">
        <v>0</v>
      </c>
      <c r="X77" s="45" t="s">
        <v>0</v>
      </c>
      <c r="Y77" s="45" t="s">
        <v>0</v>
      </c>
      <c r="Z77" s="45" t="s">
        <v>0</v>
      </c>
      <c r="AA77" s="45" t="s">
        <v>0</v>
      </c>
      <c r="AB77" s="45" t="s">
        <v>0</v>
      </c>
      <c r="AC77" s="45" t="s">
        <v>0</v>
      </c>
      <c r="AD77" s="45" t="s">
        <v>0</v>
      </c>
      <c r="AE77" s="45" t="s">
        <v>0</v>
      </c>
      <c r="AF77" s="45" t="s">
        <v>0</v>
      </c>
      <c r="AG77" s="45" t="s">
        <v>0</v>
      </c>
      <c r="AH77" s="45" t="s">
        <v>0</v>
      </c>
      <c r="AI77" s="45" t="s">
        <v>0</v>
      </c>
      <c r="AJ77" s="45" t="s">
        <v>0</v>
      </c>
      <c r="AK77" s="45" t="s">
        <v>0</v>
      </c>
      <c r="AL77" s="45" t="s">
        <v>0</v>
      </c>
      <c r="AM77" s="45" t="s">
        <v>0</v>
      </c>
      <c r="AN77" s="45" t="s">
        <v>0</v>
      </c>
      <c r="AO77" s="45" t="s">
        <v>0</v>
      </c>
      <c r="AP77" s="45" t="s">
        <v>0</v>
      </c>
      <c r="AQ77" s="45" t="s">
        <v>0</v>
      </c>
      <c r="AR77" s="45" t="s">
        <v>0</v>
      </c>
      <c r="AS77" s="45" t="s">
        <v>0</v>
      </c>
      <c r="AT77" s="45" t="s">
        <v>0</v>
      </c>
      <c r="AU77" s="45" t="s">
        <v>0</v>
      </c>
      <c r="AV77" s="45" t="s">
        <v>0</v>
      </c>
      <c r="AW77" s="45" t="s">
        <v>0</v>
      </c>
      <c r="AX77" s="45" t="s">
        <v>0</v>
      </c>
      <c r="AY77" s="45" t="s">
        <v>0</v>
      </c>
      <c r="AZ77" s="45" t="s">
        <v>0</v>
      </c>
      <c r="BA77" s="45" t="s">
        <v>0</v>
      </c>
      <c r="BB77" s="45" t="s">
        <v>0</v>
      </c>
      <c r="BC77" s="45" t="s">
        <v>0</v>
      </c>
      <c r="BD77" s="45" t="s">
        <v>0</v>
      </c>
      <c r="BE77" s="45" t="s">
        <v>0</v>
      </c>
      <c r="BF77" s="45" t="s">
        <v>0</v>
      </c>
      <c r="BG77" s="45" t="s">
        <v>0</v>
      </c>
      <c r="BH77" s="45" t="s">
        <v>0</v>
      </c>
      <c r="BI77" s="45" t="s">
        <v>0</v>
      </c>
      <c r="BJ77" s="45" t="s">
        <v>0</v>
      </c>
      <c r="BK77" s="45" t="s">
        <v>0</v>
      </c>
      <c r="BL77" s="45" t="s">
        <v>0</v>
      </c>
      <c r="BM77" s="45" t="s">
        <v>0</v>
      </c>
      <c r="BN77" s="45" t="s">
        <v>0</v>
      </c>
      <c r="BO77" s="45" t="s">
        <v>0</v>
      </c>
      <c r="BP77" s="45" t="s">
        <v>0</v>
      </c>
      <c r="BQ77" s="45" t="s">
        <v>0</v>
      </c>
      <c r="BR77" s="45" t="s">
        <v>0</v>
      </c>
      <c r="BS77" s="45" t="s">
        <v>0</v>
      </c>
      <c r="BT77" s="45" t="s">
        <v>0</v>
      </c>
      <c r="BU77" s="45" t="s">
        <v>0</v>
      </c>
      <c r="BV77" s="45" t="s">
        <v>0</v>
      </c>
      <c r="BW77" s="45" t="s">
        <v>0</v>
      </c>
      <c r="BX77" s="45" t="s">
        <v>0</v>
      </c>
      <c r="BY77" s="45" t="s">
        <v>0</v>
      </c>
      <c r="BZ77" s="45" t="s">
        <v>0</v>
      </c>
      <c r="CA77" s="45" t="s">
        <v>0</v>
      </c>
      <c r="CB77" s="45" t="s">
        <v>0</v>
      </c>
      <c r="CC77" s="45" t="s">
        <v>0</v>
      </c>
      <c r="CD77" s="45" t="s">
        <v>0</v>
      </c>
      <c r="CE77" s="39"/>
      <c r="CF77" s="39"/>
      <c r="CG77" s="39"/>
    </row>
    <row r="78" spans="1:86" ht="22.35" customHeight="1" x14ac:dyDescent="0.25">
      <c r="A78" s="36" t="s">
        <v>0</v>
      </c>
      <c r="B78" s="186"/>
      <c r="C78" s="186"/>
      <c r="D78" s="19">
        <v>1</v>
      </c>
      <c r="E78" s="47" t="s">
        <v>200</v>
      </c>
      <c r="F78" s="48" t="s">
        <v>201</v>
      </c>
      <c r="G78" s="48" t="s">
        <v>156</v>
      </c>
      <c r="H78" s="41"/>
      <c r="I78" s="49"/>
      <c r="J78" s="41"/>
      <c r="K78" s="41"/>
      <c r="L78" s="41"/>
      <c r="M78" s="41"/>
      <c r="N78" s="41">
        <v>1700</v>
      </c>
      <c r="O78" s="41">
        <v>43.202736882352944</v>
      </c>
      <c r="P78" s="41">
        <v>43.2</v>
      </c>
      <c r="Q78" s="41"/>
      <c r="R78" s="41"/>
      <c r="S78" s="41"/>
      <c r="T78" s="41"/>
      <c r="U78" s="41"/>
      <c r="V78" s="41"/>
      <c r="W78" s="41"/>
      <c r="X78" s="41"/>
      <c r="Y78" s="41"/>
      <c r="Z78" s="23"/>
      <c r="AA78" s="23"/>
      <c r="AB78" s="23"/>
      <c r="AC78" s="41"/>
      <c r="AD78" s="41"/>
      <c r="AE78" s="41"/>
      <c r="AF78" s="41"/>
      <c r="AG78" s="41"/>
      <c r="AH78" s="41"/>
      <c r="AI78" s="41"/>
      <c r="AJ78" s="41"/>
      <c r="AK78" s="41"/>
      <c r="AL78" s="41"/>
      <c r="AM78" s="41"/>
      <c r="AN78" s="41"/>
      <c r="AO78" s="23"/>
      <c r="AP78" s="23"/>
      <c r="AQ78" s="23"/>
      <c r="AR78" s="41"/>
      <c r="AS78" s="41"/>
      <c r="AT78" s="41"/>
      <c r="AU78" s="41"/>
      <c r="AV78" s="41"/>
      <c r="AW78" s="41"/>
      <c r="AX78" s="41"/>
      <c r="AY78" s="41"/>
      <c r="AZ78" s="41"/>
      <c r="BA78" s="41"/>
      <c r="BB78" s="41"/>
      <c r="BC78" s="41"/>
      <c r="BD78" s="23"/>
      <c r="BE78" s="23"/>
      <c r="BF78" s="23"/>
      <c r="BG78" s="41"/>
      <c r="BH78" s="41"/>
      <c r="BI78" s="41"/>
      <c r="BJ78" s="41"/>
      <c r="BK78" s="41"/>
      <c r="BL78" s="41"/>
      <c r="BM78" s="23"/>
      <c r="BN78" s="23"/>
      <c r="BO78" s="23"/>
      <c r="BP78" s="41">
        <v>1700</v>
      </c>
      <c r="BQ78" s="41">
        <v>27.893529411764707</v>
      </c>
      <c r="BR78" s="41">
        <v>44.562352941176471</v>
      </c>
      <c r="BS78" s="41"/>
      <c r="BT78" s="41"/>
      <c r="BU78" s="41"/>
      <c r="BV78" s="41"/>
      <c r="BW78" s="41"/>
      <c r="BX78" s="41"/>
      <c r="BY78" s="41"/>
      <c r="BZ78" s="41"/>
      <c r="CA78" s="41"/>
      <c r="CB78" s="23"/>
      <c r="CC78" s="23"/>
      <c r="CD78" s="23"/>
      <c r="CE78" s="39"/>
      <c r="CF78" s="39"/>
      <c r="CG78" s="39"/>
      <c r="CH78" s="39"/>
    </row>
    <row r="79" spans="1:86" ht="22.35" customHeight="1" x14ac:dyDescent="0.25">
      <c r="A79" s="36" t="s">
        <v>0</v>
      </c>
      <c r="B79" s="186"/>
      <c r="C79" s="186"/>
      <c r="D79" s="19">
        <v>1</v>
      </c>
      <c r="E79" s="47" t="s">
        <v>200</v>
      </c>
      <c r="F79" s="48" t="s">
        <v>202</v>
      </c>
      <c r="G79" s="48" t="s">
        <v>0</v>
      </c>
      <c r="H79" s="41"/>
      <c r="I79" s="49"/>
      <c r="J79" s="41"/>
      <c r="K79" s="41"/>
      <c r="L79" s="41"/>
      <c r="M79" s="41"/>
      <c r="N79" s="41" t="s">
        <v>0</v>
      </c>
      <c r="O79" s="41" t="s">
        <v>0</v>
      </c>
      <c r="P79" s="41" t="s">
        <v>0</v>
      </c>
      <c r="Q79" s="41" t="s">
        <v>0</v>
      </c>
      <c r="R79" s="41" t="s">
        <v>0</v>
      </c>
      <c r="S79" s="41" t="s">
        <v>0</v>
      </c>
      <c r="T79" s="41"/>
      <c r="U79" s="41"/>
      <c r="V79" s="41"/>
      <c r="W79" s="41"/>
      <c r="X79" s="41"/>
      <c r="Y79" s="41"/>
      <c r="Z79" s="23"/>
      <c r="AA79" s="23"/>
      <c r="AB79" s="23"/>
      <c r="AC79" s="41" t="s">
        <v>0</v>
      </c>
      <c r="AD79" s="41" t="s">
        <v>0</v>
      </c>
      <c r="AE79" s="41" t="s">
        <v>0</v>
      </c>
      <c r="AF79" s="41" t="s">
        <v>0</v>
      </c>
      <c r="AG79" s="41" t="s">
        <v>0</v>
      </c>
      <c r="AH79" s="41" t="s">
        <v>0</v>
      </c>
      <c r="AI79" s="41"/>
      <c r="AJ79" s="41"/>
      <c r="AK79" s="41"/>
      <c r="AL79" s="41"/>
      <c r="AM79" s="41"/>
      <c r="AN79" s="41"/>
      <c r="AO79" s="23"/>
      <c r="AP79" s="23"/>
      <c r="AQ79" s="23"/>
      <c r="AR79" s="41" t="s">
        <v>0</v>
      </c>
      <c r="AS79" s="41" t="s">
        <v>0</v>
      </c>
      <c r="AT79" s="41" t="s">
        <v>0</v>
      </c>
      <c r="AU79" s="41" t="s">
        <v>0</v>
      </c>
      <c r="AV79" s="41" t="s">
        <v>0</v>
      </c>
      <c r="AW79" s="41" t="s">
        <v>0</v>
      </c>
      <c r="AX79" s="41"/>
      <c r="AY79" s="41"/>
      <c r="AZ79" s="41"/>
      <c r="BA79" s="41"/>
      <c r="BB79" s="41"/>
      <c r="BC79" s="41"/>
      <c r="BD79" s="23"/>
      <c r="BE79" s="23"/>
      <c r="BF79" s="23"/>
      <c r="BG79" s="41"/>
      <c r="BH79" s="41"/>
      <c r="BI79" s="41"/>
      <c r="BJ79" s="41">
        <v>1899</v>
      </c>
      <c r="BK79" s="41">
        <v>143.73590285413374</v>
      </c>
      <c r="BL79" s="41">
        <v>80.309994734070557</v>
      </c>
      <c r="BM79" s="23"/>
      <c r="BN79" s="23"/>
      <c r="BO79" s="23"/>
      <c r="BP79" s="41" t="s">
        <v>0</v>
      </c>
      <c r="BQ79" s="41" t="s">
        <v>0</v>
      </c>
      <c r="BR79" s="41" t="s">
        <v>0</v>
      </c>
      <c r="BS79" s="41"/>
      <c r="BT79" s="41"/>
      <c r="BU79" s="41"/>
      <c r="BV79" s="41"/>
      <c r="BW79" s="41"/>
      <c r="BX79" s="41"/>
      <c r="BY79" s="41"/>
      <c r="BZ79" s="41"/>
      <c r="CA79" s="41"/>
      <c r="CB79" s="23"/>
      <c r="CC79" s="23"/>
      <c r="CD79" s="23"/>
      <c r="CE79" s="39"/>
      <c r="CF79" s="39"/>
      <c r="CG79" s="39"/>
      <c r="CH79" s="39"/>
    </row>
    <row r="80" spans="1:86" hidden="1" x14ac:dyDescent="0.25">
      <c r="B80" s="186"/>
      <c r="C80" s="186"/>
    </row>
    <row r="81" spans="1:86" hidden="1" x14ac:dyDescent="0.25">
      <c r="B81" s="186"/>
      <c r="C81" s="186"/>
    </row>
    <row r="82" spans="1:86" hidden="1" x14ac:dyDescent="0.25">
      <c r="B82" s="186"/>
      <c r="C82" s="187"/>
    </row>
    <row r="83" spans="1:86" hidden="1" x14ac:dyDescent="0.25">
      <c r="B83" s="186"/>
    </row>
    <row r="84" spans="1:86" hidden="1" x14ac:dyDescent="0.25">
      <c r="B84" s="186"/>
    </row>
    <row r="85" spans="1:86" hidden="1" x14ac:dyDescent="0.25">
      <c r="B85" s="187"/>
    </row>
    <row r="86" spans="1:86" ht="13.5" customHeight="1" x14ac:dyDescent="0.25">
      <c r="A86" s="36" t="s">
        <v>0</v>
      </c>
      <c r="B86" s="185">
        <v>1</v>
      </c>
      <c r="C86" s="19" t="s">
        <v>0</v>
      </c>
      <c r="D86" s="19" t="s">
        <v>0</v>
      </c>
      <c r="E86" s="11" t="s">
        <v>0</v>
      </c>
      <c r="F86" s="45" t="s">
        <v>0</v>
      </c>
      <c r="G86" s="45" t="s">
        <v>0</v>
      </c>
      <c r="H86" s="45" t="s">
        <v>0</v>
      </c>
      <c r="I86" s="46" t="s">
        <v>0</v>
      </c>
      <c r="J86" s="45" t="s">
        <v>0</v>
      </c>
      <c r="K86" s="45" t="s">
        <v>0</v>
      </c>
      <c r="L86" s="45" t="s">
        <v>0</v>
      </c>
      <c r="M86" s="45" t="s">
        <v>0</v>
      </c>
      <c r="N86" s="45" t="s">
        <v>0</v>
      </c>
      <c r="O86" s="45" t="s">
        <v>0</v>
      </c>
      <c r="P86" s="45" t="s">
        <v>0</v>
      </c>
      <c r="Q86" s="45" t="s">
        <v>0</v>
      </c>
      <c r="R86" s="45" t="s">
        <v>0</v>
      </c>
      <c r="S86" s="45" t="s">
        <v>0</v>
      </c>
      <c r="T86" s="45" t="s">
        <v>0</v>
      </c>
      <c r="U86" s="45" t="s">
        <v>0</v>
      </c>
      <c r="V86" s="45" t="s">
        <v>0</v>
      </c>
      <c r="W86" s="45" t="s">
        <v>0</v>
      </c>
      <c r="X86" s="45" t="s">
        <v>0</v>
      </c>
      <c r="Y86" s="45" t="s">
        <v>0</v>
      </c>
      <c r="Z86" s="45" t="s">
        <v>0</v>
      </c>
      <c r="AA86" s="45" t="s">
        <v>0</v>
      </c>
      <c r="AB86" s="45" t="s">
        <v>0</v>
      </c>
      <c r="AC86" s="45" t="s">
        <v>0</v>
      </c>
      <c r="AD86" s="45" t="s">
        <v>0</v>
      </c>
      <c r="AE86" s="45" t="s">
        <v>0</v>
      </c>
      <c r="AF86" s="45" t="s">
        <v>0</v>
      </c>
      <c r="AG86" s="45" t="s">
        <v>0</v>
      </c>
      <c r="AH86" s="45" t="s">
        <v>0</v>
      </c>
      <c r="AI86" s="45" t="s">
        <v>0</v>
      </c>
      <c r="AJ86" s="45" t="s">
        <v>0</v>
      </c>
      <c r="AK86" s="45" t="s">
        <v>0</v>
      </c>
      <c r="AL86" s="45" t="s">
        <v>0</v>
      </c>
      <c r="AM86" s="45" t="s">
        <v>0</v>
      </c>
      <c r="AN86" s="45" t="s">
        <v>0</v>
      </c>
      <c r="AO86" s="45" t="s">
        <v>0</v>
      </c>
      <c r="AP86" s="45" t="s">
        <v>0</v>
      </c>
      <c r="AQ86" s="45" t="s">
        <v>0</v>
      </c>
      <c r="AR86" s="45" t="s">
        <v>0</v>
      </c>
      <c r="AS86" s="45" t="s">
        <v>0</v>
      </c>
      <c r="AT86" s="45" t="s">
        <v>0</v>
      </c>
      <c r="AU86" s="45" t="s">
        <v>0</v>
      </c>
      <c r="AV86" s="45" t="s">
        <v>0</v>
      </c>
      <c r="AW86" s="45" t="s">
        <v>0</v>
      </c>
      <c r="AX86" s="45" t="s">
        <v>0</v>
      </c>
      <c r="AY86" s="45" t="s">
        <v>0</v>
      </c>
      <c r="AZ86" s="45" t="s">
        <v>0</v>
      </c>
      <c r="BA86" s="45" t="s">
        <v>0</v>
      </c>
      <c r="BB86" s="45" t="s">
        <v>0</v>
      </c>
      <c r="BC86" s="45" t="s">
        <v>0</v>
      </c>
      <c r="BD86" s="45" t="s">
        <v>0</v>
      </c>
      <c r="BE86" s="45" t="s">
        <v>0</v>
      </c>
      <c r="BF86" s="45" t="s">
        <v>0</v>
      </c>
      <c r="BG86" s="45" t="s">
        <v>0</v>
      </c>
      <c r="BH86" s="45" t="s">
        <v>0</v>
      </c>
      <c r="BI86" s="45" t="s">
        <v>0</v>
      </c>
      <c r="BJ86" s="45" t="s">
        <v>0</v>
      </c>
      <c r="BK86" s="45" t="s">
        <v>0</v>
      </c>
      <c r="BL86" s="45" t="s">
        <v>0</v>
      </c>
      <c r="BM86" s="45" t="s">
        <v>0</v>
      </c>
      <c r="BN86" s="45" t="s">
        <v>0</v>
      </c>
      <c r="BO86" s="45" t="s">
        <v>0</v>
      </c>
      <c r="BP86" s="45" t="s">
        <v>0</v>
      </c>
      <c r="BQ86" s="45" t="s">
        <v>0</v>
      </c>
      <c r="BR86" s="45" t="s">
        <v>0</v>
      </c>
      <c r="BS86" s="45" t="s">
        <v>0</v>
      </c>
      <c r="BT86" s="45" t="s">
        <v>0</v>
      </c>
      <c r="BU86" s="45" t="s">
        <v>0</v>
      </c>
      <c r="BV86" s="45" t="s">
        <v>0</v>
      </c>
      <c r="BW86" s="45" t="s">
        <v>0</v>
      </c>
      <c r="BX86" s="45" t="s">
        <v>0</v>
      </c>
      <c r="BY86" s="45" t="s">
        <v>0</v>
      </c>
      <c r="BZ86" s="45" t="s">
        <v>0</v>
      </c>
      <c r="CA86" s="45" t="s">
        <v>0</v>
      </c>
      <c r="CB86" s="45" t="s">
        <v>0</v>
      </c>
      <c r="CC86" s="45" t="s">
        <v>0</v>
      </c>
      <c r="CD86" s="45" t="s">
        <v>0</v>
      </c>
      <c r="CE86" s="39"/>
    </row>
    <row r="87" spans="1:86" ht="12" customHeight="1" x14ac:dyDescent="0.25">
      <c r="A87" s="36" t="s">
        <v>0</v>
      </c>
      <c r="B87" s="186"/>
      <c r="C87" s="185">
        <v>1</v>
      </c>
      <c r="D87" s="19" t="s">
        <v>0</v>
      </c>
      <c r="E87" s="11" t="s">
        <v>0</v>
      </c>
      <c r="F87" s="45" t="s">
        <v>0</v>
      </c>
      <c r="G87" s="45" t="s">
        <v>0</v>
      </c>
      <c r="H87" s="45" t="s">
        <v>0</v>
      </c>
      <c r="I87" s="46" t="s">
        <v>0</v>
      </c>
      <c r="J87" s="45" t="s">
        <v>0</v>
      </c>
      <c r="K87" s="45" t="s">
        <v>0</v>
      </c>
      <c r="L87" s="45" t="s">
        <v>0</v>
      </c>
      <c r="M87" s="45" t="s">
        <v>0</v>
      </c>
      <c r="N87" s="45" t="s">
        <v>0</v>
      </c>
      <c r="O87" s="45" t="s">
        <v>0</v>
      </c>
      <c r="P87" s="45" t="s">
        <v>0</v>
      </c>
      <c r="Q87" s="45" t="s">
        <v>0</v>
      </c>
      <c r="R87" s="45" t="s">
        <v>0</v>
      </c>
      <c r="S87" s="45" t="s">
        <v>0</v>
      </c>
      <c r="T87" s="45" t="s">
        <v>0</v>
      </c>
      <c r="U87" s="45" t="s">
        <v>0</v>
      </c>
      <c r="V87" s="45" t="s">
        <v>0</v>
      </c>
      <c r="W87" s="45" t="s">
        <v>0</v>
      </c>
      <c r="X87" s="45" t="s">
        <v>0</v>
      </c>
      <c r="Y87" s="45" t="s">
        <v>0</v>
      </c>
      <c r="Z87" s="45" t="s">
        <v>0</v>
      </c>
      <c r="AA87" s="45" t="s">
        <v>0</v>
      </c>
      <c r="AB87" s="45" t="s">
        <v>0</v>
      </c>
      <c r="AC87" s="45" t="s">
        <v>0</v>
      </c>
      <c r="AD87" s="45" t="s">
        <v>0</v>
      </c>
      <c r="AE87" s="45" t="s">
        <v>0</v>
      </c>
      <c r="AF87" s="45" t="s">
        <v>0</v>
      </c>
      <c r="AG87" s="45" t="s">
        <v>0</v>
      </c>
      <c r="AH87" s="45" t="s">
        <v>0</v>
      </c>
      <c r="AI87" s="45" t="s">
        <v>0</v>
      </c>
      <c r="AJ87" s="45" t="s">
        <v>0</v>
      </c>
      <c r="AK87" s="45" t="s">
        <v>0</v>
      </c>
      <c r="AL87" s="45" t="s">
        <v>0</v>
      </c>
      <c r="AM87" s="45" t="s">
        <v>0</v>
      </c>
      <c r="AN87" s="45" t="s">
        <v>0</v>
      </c>
      <c r="AO87" s="45" t="s">
        <v>0</v>
      </c>
      <c r="AP87" s="45" t="s">
        <v>0</v>
      </c>
      <c r="AQ87" s="45" t="s">
        <v>0</v>
      </c>
      <c r="AR87" s="45" t="s">
        <v>0</v>
      </c>
      <c r="AS87" s="45" t="s">
        <v>0</v>
      </c>
      <c r="AT87" s="45" t="s">
        <v>0</v>
      </c>
      <c r="AU87" s="45" t="s">
        <v>0</v>
      </c>
      <c r="AV87" s="45" t="s">
        <v>0</v>
      </c>
      <c r="AW87" s="45" t="s">
        <v>0</v>
      </c>
      <c r="AX87" s="45" t="s">
        <v>0</v>
      </c>
      <c r="AY87" s="45" t="s">
        <v>0</v>
      </c>
      <c r="AZ87" s="45" t="s">
        <v>0</v>
      </c>
      <c r="BA87" s="45" t="s">
        <v>0</v>
      </c>
      <c r="BB87" s="45" t="s">
        <v>0</v>
      </c>
      <c r="BC87" s="45" t="s">
        <v>0</v>
      </c>
      <c r="BD87" s="45" t="s">
        <v>0</v>
      </c>
      <c r="BE87" s="45" t="s">
        <v>0</v>
      </c>
      <c r="BF87" s="45" t="s">
        <v>0</v>
      </c>
      <c r="BG87" s="45" t="s">
        <v>0</v>
      </c>
      <c r="BH87" s="45" t="s">
        <v>0</v>
      </c>
      <c r="BI87" s="45" t="s">
        <v>0</v>
      </c>
      <c r="BJ87" s="45" t="s">
        <v>0</v>
      </c>
      <c r="BK87" s="45" t="s">
        <v>0</v>
      </c>
      <c r="BL87" s="45" t="s">
        <v>0</v>
      </c>
      <c r="BM87" s="45" t="s">
        <v>0</v>
      </c>
      <c r="BN87" s="45" t="s">
        <v>0</v>
      </c>
      <c r="BO87" s="45" t="s">
        <v>0</v>
      </c>
      <c r="BP87" s="45" t="s">
        <v>0</v>
      </c>
      <c r="BQ87" s="45" t="s">
        <v>0</v>
      </c>
      <c r="BR87" s="45" t="s">
        <v>0</v>
      </c>
      <c r="BS87" s="45" t="s">
        <v>0</v>
      </c>
      <c r="BT87" s="45" t="s">
        <v>0</v>
      </c>
      <c r="BU87" s="45" t="s">
        <v>0</v>
      </c>
      <c r="BV87" s="45" t="s">
        <v>0</v>
      </c>
      <c r="BW87" s="45" t="s">
        <v>0</v>
      </c>
      <c r="BX87" s="45" t="s">
        <v>0</v>
      </c>
      <c r="BY87" s="45" t="s">
        <v>0</v>
      </c>
      <c r="BZ87" s="45" t="s">
        <v>0</v>
      </c>
      <c r="CA87" s="45" t="s">
        <v>0</v>
      </c>
      <c r="CB87" s="45" t="s">
        <v>0</v>
      </c>
      <c r="CC87" s="45" t="s">
        <v>0</v>
      </c>
      <c r="CD87" s="45" t="s">
        <v>0</v>
      </c>
      <c r="CE87" s="39"/>
      <c r="CF87" s="39"/>
    </row>
    <row r="88" spans="1:86" ht="12" customHeight="1" x14ac:dyDescent="0.25">
      <c r="A88" s="36" t="s">
        <v>0</v>
      </c>
      <c r="B88" s="186"/>
      <c r="C88" s="186"/>
      <c r="D88" s="19" t="s">
        <v>0</v>
      </c>
      <c r="E88" s="11" t="s">
        <v>0</v>
      </c>
      <c r="F88" s="45" t="s">
        <v>0</v>
      </c>
      <c r="G88" s="45" t="s">
        <v>0</v>
      </c>
      <c r="H88" s="45" t="s">
        <v>0</v>
      </c>
      <c r="I88" s="46" t="s">
        <v>0</v>
      </c>
      <c r="J88" s="45" t="s">
        <v>0</v>
      </c>
      <c r="K88" s="45" t="s">
        <v>0</v>
      </c>
      <c r="L88" s="45" t="s">
        <v>0</v>
      </c>
      <c r="M88" s="45" t="s">
        <v>0</v>
      </c>
      <c r="N88" s="45" t="s">
        <v>0</v>
      </c>
      <c r="O88" s="45" t="s">
        <v>0</v>
      </c>
      <c r="P88" s="45" t="s">
        <v>0</v>
      </c>
      <c r="Q88" s="45" t="s">
        <v>0</v>
      </c>
      <c r="R88" s="45" t="s">
        <v>0</v>
      </c>
      <c r="S88" s="45" t="s">
        <v>0</v>
      </c>
      <c r="T88" s="45" t="s">
        <v>0</v>
      </c>
      <c r="U88" s="45" t="s">
        <v>0</v>
      </c>
      <c r="V88" s="45" t="s">
        <v>0</v>
      </c>
      <c r="W88" s="45" t="s">
        <v>0</v>
      </c>
      <c r="X88" s="45" t="s">
        <v>0</v>
      </c>
      <c r="Y88" s="45" t="s">
        <v>0</v>
      </c>
      <c r="Z88" s="45" t="s">
        <v>0</v>
      </c>
      <c r="AA88" s="45" t="s">
        <v>0</v>
      </c>
      <c r="AB88" s="45" t="s">
        <v>0</v>
      </c>
      <c r="AC88" s="45" t="s">
        <v>0</v>
      </c>
      <c r="AD88" s="45" t="s">
        <v>0</v>
      </c>
      <c r="AE88" s="45" t="s">
        <v>0</v>
      </c>
      <c r="AF88" s="45" t="s">
        <v>0</v>
      </c>
      <c r="AG88" s="45" t="s">
        <v>0</v>
      </c>
      <c r="AH88" s="45" t="s">
        <v>0</v>
      </c>
      <c r="AI88" s="45" t="s">
        <v>0</v>
      </c>
      <c r="AJ88" s="45" t="s">
        <v>0</v>
      </c>
      <c r="AK88" s="45" t="s">
        <v>0</v>
      </c>
      <c r="AL88" s="45" t="s">
        <v>0</v>
      </c>
      <c r="AM88" s="45" t="s">
        <v>0</v>
      </c>
      <c r="AN88" s="45" t="s">
        <v>0</v>
      </c>
      <c r="AO88" s="45" t="s">
        <v>0</v>
      </c>
      <c r="AP88" s="45" t="s">
        <v>0</v>
      </c>
      <c r="AQ88" s="45" t="s">
        <v>0</v>
      </c>
      <c r="AR88" s="45" t="s">
        <v>0</v>
      </c>
      <c r="AS88" s="45" t="s">
        <v>0</v>
      </c>
      <c r="AT88" s="45" t="s">
        <v>0</v>
      </c>
      <c r="AU88" s="45" t="s">
        <v>0</v>
      </c>
      <c r="AV88" s="45" t="s">
        <v>0</v>
      </c>
      <c r="AW88" s="45" t="s">
        <v>0</v>
      </c>
      <c r="AX88" s="45" t="s">
        <v>0</v>
      </c>
      <c r="AY88" s="45" t="s">
        <v>0</v>
      </c>
      <c r="AZ88" s="45" t="s">
        <v>0</v>
      </c>
      <c r="BA88" s="45" t="s">
        <v>0</v>
      </c>
      <c r="BB88" s="45" t="s">
        <v>0</v>
      </c>
      <c r="BC88" s="45" t="s">
        <v>0</v>
      </c>
      <c r="BD88" s="45" t="s">
        <v>0</v>
      </c>
      <c r="BE88" s="45" t="s">
        <v>0</v>
      </c>
      <c r="BF88" s="45" t="s">
        <v>0</v>
      </c>
      <c r="BG88" s="45" t="s">
        <v>0</v>
      </c>
      <c r="BH88" s="45" t="s">
        <v>0</v>
      </c>
      <c r="BI88" s="45" t="s">
        <v>0</v>
      </c>
      <c r="BJ88" s="45" t="s">
        <v>0</v>
      </c>
      <c r="BK88" s="45" t="s">
        <v>0</v>
      </c>
      <c r="BL88" s="45" t="s">
        <v>0</v>
      </c>
      <c r="BM88" s="45" t="s">
        <v>0</v>
      </c>
      <c r="BN88" s="45" t="s">
        <v>0</v>
      </c>
      <c r="BO88" s="45" t="s">
        <v>0</v>
      </c>
      <c r="BP88" s="45" t="s">
        <v>0</v>
      </c>
      <c r="BQ88" s="45" t="s">
        <v>0</v>
      </c>
      <c r="BR88" s="45" t="s">
        <v>0</v>
      </c>
      <c r="BS88" s="45" t="s">
        <v>0</v>
      </c>
      <c r="BT88" s="45" t="s">
        <v>0</v>
      </c>
      <c r="BU88" s="45" t="s">
        <v>0</v>
      </c>
      <c r="BV88" s="45" t="s">
        <v>0</v>
      </c>
      <c r="BW88" s="45" t="s">
        <v>0</v>
      </c>
      <c r="BX88" s="45" t="s">
        <v>0</v>
      </c>
      <c r="BY88" s="45" t="s">
        <v>0</v>
      </c>
      <c r="BZ88" s="45" t="s">
        <v>0</v>
      </c>
      <c r="CA88" s="45" t="s">
        <v>0</v>
      </c>
      <c r="CB88" s="45" t="s">
        <v>0</v>
      </c>
      <c r="CC88" s="45" t="s">
        <v>0</v>
      </c>
      <c r="CD88" s="45" t="s">
        <v>0</v>
      </c>
      <c r="CE88" s="39"/>
      <c r="CF88" s="39"/>
      <c r="CG88" s="39"/>
    </row>
    <row r="89" spans="1:86" ht="22.35" customHeight="1" x14ac:dyDescent="0.25">
      <c r="A89" s="36" t="s">
        <v>0</v>
      </c>
      <c r="B89" s="186"/>
      <c r="C89" s="186"/>
      <c r="D89" s="19">
        <v>1</v>
      </c>
      <c r="E89" s="47" t="s">
        <v>200</v>
      </c>
      <c r="F89" s="48" t="s">
        <v>207</v>
      </c>
      <c r="G89" s="48" t="s">
        <v>156</v>
      </c>
      <c r="H89" s="41"/>
      <c r="I89" s="49"/>
      <c r="J89" s="41"/>
      <c r="K89" s="41"/>
      <c r="L89" s="41"/>
      <c r="M89" s="41"/>
      <c r="N89" s="41">
        <v>50</v>
      </c>
      <c r="O89" s="41">
        <v>57.599442000000003</v>
      </c>
      <c r="P89" s="41">
        <v>57.6</v>
      </c>
      <c r="Q89" s="41"/>
      <c r="R89" s="41"/>
      <c r="S89" s="41"/>
      <c r="T89" s="41"/>
      <c r="U89" s="41"/>
      <c r="V89" s="41"/>
      <c r="W89" s="41"/>
      <c r="X89" s="41"/>
      <c r="Y89" s="41"/>
      <c r="Z89" s="23"/>
      <c r="AA89" s="23"/>
      <c r="AB89" s="23"/>
      <c r="AC89" s="41"/>
      <c r="AD89" s="41"/>
      <c r="AE89" s="41"/>
      <c r="AF89" s="41"/>
      <c r="AG89" s="41"/>
      <c r="AH89" s="41"/>
      <c r="AI89" s="41"/>
      <c r="AJ89" s="41"/>
      <c r="AK89" s="41"/>
      <c r="AL89" s="41"/>
      <c r="AM89" s="41"/>
      <c r="AN89" s="41"/>
      <c r="AO89" s="23"/>
      <c r="AP89" s="23"/>
      <c r="AQ89" s="23"/>
      <c r="AR89" s="41"/>
      <c r="AS89" s="41"/>
      <c r="AT89" s="41"/>
      <c r="AU89" s="41"/>
      <c r="AV89" s="41"/>
      <c r="AW89" s="41"/>
      <c r="AX89" s="41"/>
      <c r="AY89" s="41"/>
      <c r="AZ89" s="41"/>
      <c r="BA89" s="41"/>
      <c r="BB89" s="41"/>
      <c r="BC89" s="41"/>
      <c r="BD89" s="23"/>
      <c r="BE89" s="23"/>
      <c r="BF89" s="23"/>
      <c r="BG89" s="41"/>
      <c r="BH89" s="41"/>
      <c r="BI89" s="41"/>
      <c r="BJ89" s="41"/>
      <c r="BK89" s="41"/>
      <c r="BL89" s="41"/>
      <c r="BM89" s="23"/>
      <c r="BN89" s="23"/>
      <c r="BO89" s="23"/>
      <c r="BP89" s="41">
        <v>50</v>
      </c>
      <c r="BQ89" s="41">
        <v>26.98</v>
      </c>
      <c r="BR89" s="41">
        <v>57.48</v>
      </c>
      <c r="BS89" s="41"/>
      <c r="BT89" s="41"/>
      <c r="BU89" s="41"/>
      <c r="BV89" s="41"/>
      <c r="BW89" s="41"/>
      <c r="BX89" s="41"/>
      <c r="BY89" s="41"/>
      <c r="BZ89" s="41"/>
      <c r="CA89" s="41"/>
      <c r="CB89" s="23"/>
      <c r="CC89" s="23"/>
      <c r="CD89" s="23"/>
      <c r="CE89" s="39"/>
      <c r="CF89" s="39"/>
      <c r="CG89" s="39"/>
      <c r="CH89" s="39"/>
    </row>
    <row r="90" spans="1:86" hidden="1" x14ac:dyDescent="0.25">
      <c r="B90" s="186"/>
      <c r="C90" s="186"/>
    </row>
    <row r="91" spans="1:86" hidden="1" x14ac:dyDescent="0.25">
      <c r="B91" s="186"/>
      <c r="C91" s="186"/>
    </row>
    <row r="92" spans="1:86" hidden="1" x14ac:dyDescent="0.25">
      <c r="B92" s="186"/>
      <c r="C92" s="187"/>
    </row>
    <row r="93" spans="1:86" hidden="1" x14ac:dyDescent="0.25">
      <c r="B93" s="186"/>
    </row>
    <row r="94" spans="1:86" hidden="1" x14ac:dyDescent="0.25">
      <c r="B94" s="186"/>
    </row>
    <row r="95" spans="1:86" hidden="1" x14ac:dyDescent="0.25">
      <c r="B95" s="187"/>
    </row>
    <row r="96" spans="1:86" ht="13.5" customHeight="1" x14ac:dyDescent="0.25">
      <c r="A96" s="36" t="s">
        <v>0</v>
      </c>
      <c r="B96" s="185">
        <v>1</v>
      </c>
      <c r="C96" s="19" t="s">
        <v>0</v>
      </c>
      <c r="D96" s="19" t="s">
        <v>0</v>
      </c>
      <c r="E96" s="11" t="s">
        <v>0</v>
      </c>
      <c r="F96" s="45" t="s">
        <v>0</v>
      </c>
      <c r="G96" s="45" t="s">
        <v>0</v>
      </c>
      <c r="H96" s="45" t="s">
        <v>0</v>
      </c>
      <c r="I96" s="46" t="s">
        <v>0</v>
      </c>
      <c r="J96" s="45" t="s">
        <v>0</v>
      </c>
      <c r="K96" s="45" t="s">
        <v>0</v>
      </c>
      <c r="L96" s="45" t="s">
        <v>0</v>
      </c>
      <c r="M96" s="45" t="s">
        <v>0</v>
      </c>
      <c r="N96" s="45" t="s">
        <v>0</v>
      </c>
      <c r="O96" s="45" t="s">
        <v>0</v>
      </c>
      <c r="P96" s="45" t="s">
        <v>0</v>
      </c>
      <c r="Q96" s="45" t="s">
        <v>0</v>
      </c>
      <c r="R96" s="45" t="s">
        <v>0</v>
      </c>
      <c r="S96" s="45" t="s">
        <v>0</v>
      </c>
      <c r="T96" s="45" t="s">
        <v>0</v>
      </c>
      <c r="U96" s="45" t="s">
        <v>0</v>
      </c>
      <c r="V96" s="45" t="s">
        <v>0</v>
      </c>
      <c r="W96" s="45" t="s">
        <v>0</v>
      </c>
      <c r="X96" s="45" t="s">
        <v>0</v>
      </c>
      <c r="Y96" s="45" t="s">
        <v>0</v>
      </c>
      <c r="Z96" s="45" t="s">
        <v>0</v>
      </c>
      <c r="AA96" s="45" t="s">
        <v>0</v>
      </c>
      <c r="AB96" s="45" t="s">
        <v>0</v>
      </c>
      <c r="AC96" s="45" t="s">
        <v>0</v>
      </c>
      <c r="AD96" s="45" t="s">
        <v>0</v>
      </c>
      <c r="AE96" s="45" t="s">
        <v>0</v>
      </c>
      <c r="AF96" s="45" t="s">
        <v>0</v>
      </c>
      <c r="AG96" s="45" t="s">
        <v>0</v>
      </c>
      <c r="AH96" s="45" t="s">
        <v>0</v>
      </c>
      <c r="AI96" s="45" t="s">
        <v>0</v>
      </c>
      <c r="AJ96" s="45" t="s">
        <v>0</v>
      </c>
      <c r="AK96" s="45" t="s">
        <v>0</v>
      </c>
      <c r="AL96" s="45" t="s">
        <v>0</v>
      </c>
      <c r="AM96" s="45" t="s">
        <v>0</v>
      </c>
      <c r="AN96" s="45" t="s">
        <v>0</v>
      </c>
      <c r="AO96" s="45" t="s">
        <v>0</v>
      </c>
      <c r="AP96" s="45" t="s">
        <v>0</v>
      </c>
      <c r="AQ96" s="45" t="s">
        <v>0</v>
      </c>
      <c r="AR96" s="45" t="s">
        <v>0</v>
      </c>
      <c r="AS96" s="45" t="s">
        <v>0</v>
      </c>
      <c r="AT96" s="45" t="s">
        <v>0</v>
      </c>
      <c r="AU96" s="45" t="s">
        <v>0</v>
      </c>
      <c r="AV96" s="45" t="s">
        <v>0</v>
      </c>
      <c r="AW96" s="45" t="s">
        <v>0</v>
      </c>
      <c r="AX96" s="45" t="s">
        <v>0</v>
      </c>
      <c r="AY96" s="45" t="s">
        <v>0</v>
      </c>
      <c r="AZ96" s="45" t="s">
        <v>0</v>
      </c>
      <c r="BA96" s="45" t="s">
        <v>0</v>
      </c>
      <c r="BB96" s="45" t="s">
        <v>0</v>
      </c>
      <c r="BC96" s="45" t="s">
        <v>0</v>
      </c>
      <c r="BD96" s="45" t="s">
        <v>0</v>
      </c>
      <c r="BE96" s="45" t="s">
        <v>0</v>
      </c>
      <c r="BF96" s="45" t="s">
        <v>0</v>
      </c>
      <c r="BG96" s="45" t="s">
        <v>0</v>
      </c>
      <c r="BH96" s="45" t="s">
        <v>0</v>
      </c>
      <c r="BI96" s="45" t="s">
        <v>0</v>
      </c>
      <c r="BJ96" s="45" t="s">
        <v>0</v>
      </c>
      <c r="BK96" s="45" t="s">
        <v>0</v>
      </c>
      <c r="BL96" s="45" t="s">
        <v>0</v>
      </c>
      <c r="BM96" s="45" t="s">
        <v>0</v>
      </c>
      <c r="BN96" s="45" t="s">
        <v>0</v>
      </c>
      <c r="BO96" s="45" t="s">
        <v>0</v>
      </c>
      <c r="BP96" s="45" t="s">
        <v>0</v>
      </c>
      <c r="BQ96" s="45" t="s">
        <v>0</v>
      </c>
      <c r="BR96" s="45" t="s">
        <v>0</v>
      </c>
      <c r="BS96" s="45" t="s">
        <v>0</v>
      </c>
      <c r="BT96" s="45" t="s">
        <v>0</v>
      </c>
      <c r="BU96" s="45" t="s">
        <v>0</v>
      </c>
      <c r="BV96" s="45" t="s">
        <v>0</v>
      </c>
      <c r="BW96" s="45" t="s">
        <v>0</v>
      </c>
      <c r="BX96" s="45" t="s">
        <v>0</v>
      </c>
      <c r="BY96" s="45" t="s">
        <v>0</v>
      </c>
      <c r="BZ96" s="45" t="s">
        <v>0</v>
      </c>
      <c r="CA96" s="45" t="s">
        <v>0</v>
      </c>
      <c r="CB96" s="45" t="s">
        <v>0</v>
      </c>
      <c r="CC96" s="45" t="s">
        <v>0</v>
      </c>
      <c r="CD96" s="45" t="s">
        <v>0</v>
      </c>
      <c r="CE96" s="39"/>
    </row>
    <row r="97" spans="1:86" ht="12" customHeight="1" x14ac:dyDescent="0.25">
      <c r="A97" s="36" t="s">
        <v>0</v>
      </c>
      <c r="B97" s="186"/>
      <c r="C97" s="185">
        <v>1</v>
      </c>
      <c r="D97" s="19" t="s">
        <v>0</v>
      </c>
      <c r="E97" s="11" t="s">
        <v>0</v>
      </c>
      <c r="F97" s="45" t="s">
        <v>0</v>
      </c>
      <c r="G97" s="45" t="s">
        <v>0</v>
      </c>
      <c r="H97" s="45" t="s">
        <v>0</v>
      </c>
      <c r="I97" s="46" t="s">
        <v>0</v>
      </c>
      <c r="J97" s="45" t="s">
        <v>0</v>
      </c>
      <c r="K97" s="45" t="s">
        <v>0</v>
      </c>
      <c r="L97" s="45" t="s">
        <v>0</v>
      </c>
      <c r="M97" s="45" t="s">
        <v>0</v>
      </c>
      <c r="N97" s="45" t="s">
        <v>0</v>
      </c>
      <c r="O97" s="45" t="s">
        <v>0</v>
      </c>
      <c r="P97" s="45" t="s">
        <v>0</v>
      </c>
      <c r="Q97" s="45" t="s">
        <v>0</v>
      </c>
      <c r="R97" s="45" t="s">
        <v>0</v>
      </c>
      <c r="S97" s="45" t="s">
        <v>0</v>
      </c>
      <c r="T97" s="45" t="s">
        <v>0</v>
      </c>
      <c r="U97" s="45" t="s">
        <v>0</v>
      </c>
      <c r="V97" s="45" t="s">
        <v>0</v>
      </c>
      <c r="W97" s="45" t="s">
        <v>0</v>
      </c>
      <c r="X97" s="45" t="s">
        <v>0</v>
      </c>
      <c r="Y97" s="45" t="s">
        <v>0</v>
      </c>
      <c r="Z97" s="45" t="s">
        <v>0</v>
      </c>
      <c r="AA97" s="45" t="s">
        <v>0</v>
      </c>
      <c r="AB97" s="45" t="s">
        <v>0</v>
      </c>
      <c r="AC97" s="45" t="s">
        <v>0</v>
      </c>
      <c r="AD97" s="45" t="s">
        <v>0</v>
      </c>
      <c r="AE97" s="45" t="s">
        <v>0</v>
      </c>
      <c r="AF97" s="45" t="s">
        <v>0</v>
      </c>
      <c r="AG97" s="45" t="s">
        <v>0</v>
      </c>
      <c r="AH97" s="45" t="s">
        <v>0</v>
      </c>
      <c r="AI97" s="45" t="s">
        <v>0</v>
      </c>
      <c r="AJ97" s="45" t="s">
        <v>0</v>
      </c>
      <c r="AK97" s="45" t="s">
        <v>0</v>
      </c>
      <c r="AL97" s="45" t="s">
        <v>0</v>
      </c>
      <c r="AM97" s="45" t="s">
        <v>0</v>
      </c>
      <c r="AN97" s="45" t="s">
        <v>0</v>
      </c>
      <c r="AO97" s="45" t="s">
        <v>0</v>
      </c>
      <c r="AP97" s="45" t="s">
        <v>0</v>
      </c>
      <c r="AQ97" s="45" t="s">
        <v>0</v>
      </c>
      <c r="AR97" s="45" t="s">
        <v>0</v>
      </c>
      <c r="AS97" s="45" t="s">
        <v>0</v>
      </c>
      <c r="AT97" s="45" t="s">
        <v>0</v>
      </c>
      <c r="AU97" s="45" t="s">
        <v>0</v>
      </c>
      <c r="AV97" s="45" t="s">
        <v>0</v>
      </c>
      <c r="AW97" s="45" t="s">
        <v>0</v>
      </c>
      <c r="AX97" s="45" t="s">
        <v>0</v>
      </c>
      <c r="AY97" s="45" t="s">
        <v>0</v>
      </c>
      <c r="AZ97" s="45" t="s">
        <v>0</v>
      </c>
      <c r="BA97" s="45" t="s">
        <v>0</v>
      </c>
      <c r="BB97" s="45" t="s">
        <v>0</v>
      </c>
      <c r="BC97" s="45" t="s">
        <v>0</v>
      </c>
      <c r="BD97" s="45" t="s">
        <v>0</v>
      </c>
      <c r="BE97" s="45" t="s">
        <v>0</v>
      </c>
      <c r="BF97" s="45" t="s">
        <v>0</v>
      </c>
      <c r="BG97" s="45" t="s">
        <v>0</v>
      </c>
      <c r="BH97" s="45" t="s">
        <v>0</v>
      </c>
      <c r="BI97" s="45" t="s">
        <v>0</v>
      </c>
      <c r="BJ97" s="45" t="s">
        <v>0</v>
      </c>
      <c r="BK97" s="45" t="s">
        <v>0</v>
      </c>
      <c r="BL97" s="45" t="s">
        <v>0</v>
      </c>
      <c r="BM97" s="45" t="s">
        <v>0</v>
      </c>
      <c r="BN97" s="45" t="s">
        <v>0</v>
      </c>
      <c r="BO97" s="45" t="s">
        <v>0</v>
      </c>
      <c r="BP97" s="45" t="s">
        <v>0</v>
      </c>
      <c r="BQ97" s="45" t="s">
        <v>0</v>
      </c>
      <c r="BR97" s="45" t="s">
        <v>0</v>
      </c>
      <c r="BS97" s="45" t="s">
        <v>0</v>
      </c>
      <c r="BT97" s="45" t="s">
        <v>0</v>
      </c>
      <c r="BU97" s="45" t="s">
        <v>0</v>
      </c>
      <c r="BV97" s="45" t="s">
        <v>0</v>
      </c>
      <c r="BW97" s="45" t="s">
        <v>0</v>
      </c>
      <c r="BX97" s="45" t="s">
        <v>0</v>
      </c>
      <c r="BY97" s="45" t="s">
        <v>0</v>
      </c>
      <c r="BZ97" s="45" t="s">
        <v>0</v>
      </c>
      <c r="CA97" s="45" t="s">
        <v>0</v>
      </c>
      <c r="CB97" s="45" t="s">
        <v>0</v>
      </c>
      <c r="CC97" s="45" t="s">
        <v>0</v>
      </c>
      <c r="CD97" s="45" t="s">
        <v>0</v>
      </c>
      <c r="CE97" s="39"/>
      <c r="CF97" s="39"/>
    </row>
    <row r="98" spans="1:86" ht="12" customHeight="1" x14ac:dyDescent="0.25">
      <c r="A98" s="36" t="s">
        <v>0</v>
      </c>
      <c r="B98" s="186"/>
      <c r="C98" s="186"/>
      <c r="D98" s="19" t="s">
        <v>0</v>
      </c>
      <c r="E98" s="11" t="s">
        <v>0</v>
      </c>
      <c r="F98" s="45" t="s">
        <v>0</v>
      </c>
      <c r="G98" s="45" t="s">
        <v>0</v>
      </c>
      <c r="H98" s="45" t="s">
        <v>0</v>
      </c>
      <c r="I98" s="46" t="s">
        <v>0</v>
      </c>
      <c r="J98" s="45" t="s">
        <v>0</v>
      </c>
      <c r="K98" s="45" t="s">
        <v>0</v>
      </c>
      <c r="L98" s="45" t="s">
        <v>0</v>
      </c>
      <c r="M98" s="45" t="s">
        <v>0</v>
      </c>
      <c r="N98" s="45" t="s">
        <v>0</v>
      </c>
      <c r="O98" s="45" t="s">
        <v>0</v>
      </c>
      <c r="P98" s="45" t="s">
        <v>0</v>
      </c>
      <c r="Q98" s="45" t="s">
        <v>0</v>
      </c>
      <c r="R98" s="45" t="s">
        <v>0</v>
      </c>
      <c r="S98" s="45" t="s">
        <v>0</v>
      </c>
      <c r="T98" s="45" t="s">
        <v>0</v>
      </c>
      <c r="U98" s="45" t="s">
        <v>0</v>
      </c>
      <c r="V98" s="45" t="s">
        <v>0</v>
      </c>
      <c r="W98" s="45" t="s">
        <v>0</v>
      </c>
      <c r="X98" s="45" t="s">
        <v>0</v>
      </c>
      <c r="Y98" s="45" t="s">
        <v>0</v>
      </c>
      <c r="Z98" s="45" t="s">
        <v>0</v>
      </c>
      <c r="AA98" s="45" t="s">
        <v>0</v>
      </c>
      <c r="AB98" s="45" t="s">
        <v>0</v>
      </c>
      <c r="AC98" s="45" t="s">
        <v>0</v>
      </c>
      <c r="AD98" s="45" t="s">
        <v>0</v>
      </c>
      <c r="AE98" s="45" t="s">
        <v>0</v>
      </c>
      <c r="AF98" s="45" t="s">
        <v>0</v>
      </c>
      <c r="AG98" s="45" t="s">
        <v>0</v>
      </c>
      <c r="AH98" s="45" t="s">
        <v>0</v>
      </c>
      <c r="AI98" s="45" t="s">
        <v>0</v>
      </c>
      <c r="AJ98" s="45" t="s">
        <v>0</v>
      </c>
      <c r="AK98" s="45" t="s">
        <v>0</v>
      </c>
      <c r="AL98" s="45" t="s">
        <v>0</v>
      </c>
      <c r="AM98" s="45" t="s">
        <v>0</v>
      </c>
      <c r="AN98" s="45" t="s">
        <v>0</v>
      </c>
      <c r="AO98" s="45" t="s">
        <v>0</v>
      </c>
      <c r="AP98" s="45" t="s">
        <v>0</v>
      </c>
      <c r="AQ98" s="45" t="s">
        <v>0</v>
      </c>
      <c r="AR98" s="45" t="s">
        <v>0</v>
      </c>
      <c r="AS98" s="45" t="s">
        <v>0</v>
      </c>
      <c r="AT98" s="45" t="s">
        <v>0</v>
      </c>
      <c r="AU98" s="45" t="s">
        <v>0</v>
      </c>
      <c r="AV98" s="45" t="s">
        <v>0</v>
      </c>
      <c r="AW98" s="45" t="s">
        <v>0</v>
      </c>
      <c r="AX98" s="45" t="s">
        <v>0</v>
      </c>
      <c r="AY98" s="45" t="s">
        <v>0</v>
      </c>
      <c r="AZ98" s="45" t="s">
        <v>0</v>
      </c>
      <c r="BA98" s="45" t="s">
        <v>0</v>
      </c>
      <c r="BB98" s="45" t="s">
        <v>0</v>
      </c>
      <c r="BC98" s="45" t="s">
        <v>0</v>
      </c>
      <c r="BD98" s="45" t="s">
        <v>0</v>
      </c>
      <c r="BE98" s="45" t="s">
        <v>0</v>
      </c>
      <c r="BF98" s="45" t="s">
        <v>0</v>
      </c>
      <c r="BG98" s="45" t="s">
        <v>0</v>
      </c>
      <c r="BH98" s="45" t="s">
        <v>0</v>
      </c>
      <c r="BI98" s="45" t="s">
        <v>0</v>
      </c>
      <c r="BJ98" s="45" t="s">
        <v>0</v>
      </c>
      <c r="BK98" s="45" t="s">
        <v>0</v>
      </c>
      <c r="BL98" s="45" t="s">
        <v>0</v>
      </c>
      <c r="BM98" s="45" t="s">
        <v>0</v>
      </c>
      <c r="BN98" s="45" t="s">
        <v>0</v>
      </c>
      <c r="BO98" s="45" t="s">
        <v>0</v>
      </c>
      <c r="BP98" s="45" t="s">
        <v>0</v>
      </c>
      <c r="BQ98" s="45" t="s">
        <v>0</v>
      </c>
      <c r="BR98" s="45" t="s">
        <v>0</v>
      </c>
      <c r="BS98" s="45" t="s">
        <v>0</v>
      </c>
      <c r="BT98" s="45" t="s">
        <v>0</v>
      </c>
      <c r="BU98" s="45" t="s">
        <v>0</v>
      </c>
      <c r="BV98" s="45" t="s">
        <v>0</v>
      </c>
      <c r="BW98" s="45" t="s">
        <v>0</v>
      </c>
      <c r="BX98" s="45" t="s">
        <v>0</v>
      </c>
      <c r="BY98" s="45" t="s">
        <v>0</v>
      </c>
      <c r="BZ98" s="45" t="s">
        <v>0</v>
      </c>
      <c r="CA98" s="45" t="s">
        <v>0</v>
      </c>
      <c r="CB98" s="45" t="s">
        <v>0</v>
      </c>
      <c r="CC98" s="45" t="s">
        <v>0</v>
      </c>
      <c r="CD98" s="45" t="s">
        <v>0</v>
      </c>
      <c r="CE98" s="39"/>
      <c r="CF98" s="39"/>
      <c r="CG98" s="39"/>
    </row>
    <row r="99" spans="1:86" ht="22.35" customHeight="1" x14ac:dyDescent="0.25">
      <c r="A99" s="36" t="s">
        <v>0</v>
      </c>
      <c r="B99" s="186"/>
      <c r="C99" s="186"/>
      <c r="D99" s="19">
        <v>1</v>
      </c>
      <c r="E99" s="47" t="s">
        <v>208</v>
      </c>
      <c r="F99" s="48" t="s">
        <v>211</v>
      </c>
      <c r="G99" s="48" t="s">
        <v>156</v>
      </c>
      <c r="H99" s="41"/>
      <c r="I99" s="49"/>
      <c r="J99" s="41"/>
      <c r="K99" s="41"/>
      <c r="L99" s="41"/>
      <c r="M99" s="41"/>
      <c r="N99" s="41">
        <v>1075</v>
      </c>
      <c r="O99" s="41">
        <v>196.19460136744186</v>
      </c>
      <c r="P99" s="41">
        <v>372.09302325581393</v>
      </c>
      <c r="Q99" s="41">
        <v>20360</v>
      </c>
      <c r="R99" s="41">
        <v>0.4357072691552063</v>
      </c>
      <c r="S99" s="41">
        <v>0.63506876227897835</v>
      </c>
      <c r="T99" s="41">
        <v>15800</v>
      </c>
      <c r="U99" s="41">
        <v>0.56145569620253166</v>
      </c>
      <c r="V99" s="41">
        <v>0.59797468354430383</v>
      </c>
      <c r="W99" s="41">
        <v>18876</v>
      </c>
      <c r="X99" s="41">
        <v>0.31807586353040901</v>
      </c>
      <c r="Y99" s="41">
        <v>0.44257257893621532</v>
      </c>
      <c r="Z99" s="23">
        <v>119.46835443037975</v>
      </c>
      <c r="AA99" s="23">
        <v>56.651996886263802</v>
      </c>
      <c r="AB99" s="23">
        <v>74.011925774684613</v>
      </c>
      <c r="AC99" s="41">
        <v>410000</v>
      </c>
      <c r="AD99" s="41">
        <v>0.59604476014634145</v>
      </c>
      <c r="AE99" s="41">
        <v>0.8281609756097561</v>
      </c>
      <c r="AF99" s="41">
        <v>410000</v>
      </c>
      <c r="AG99" s="41">
        <v>0.59604476014634145</v>
      </c>
      <c r="AH99" s="41">
        <v>0.8281609756097561</v>
      </c>
      <c r="AI99" s="41">
        <v>3500</v>
      </c>
      <c r="AJ99" s="41">
        <v>0.62914285714285711</v>
      </c>
      <c r="AK99" s="41">
        <v>0.97840000000000005</v>
      </c>
      <c r="AL99" s="41">
        <v>5391</v>
      </c>
      <c r="AM99" s="41">
        <v>0.39640140975700239</v>
      </c>
      <c r="AN99" s="41">
        <v>0.63513262845483209</v>
      </c>
      <c r="AO99" s="23">
        <v>154.02857142857144</v>
      </c>
      <c r="AP99" s="23">
        <v>63.006581932311917</v>
      </c>
      <c r="AQ99" s="23">
        <v>64.91543626889127</v>
      </c>
      <c r="AR99" s="41"/>
      <c r="AS99" s="41"/>
      <c r="AT99" s="41"/>
      <c r="AU99" s="41"/>
      <c r="AV99" s="41"/>
      <c r="AW99" s="41"/>
      <c r="AX99" s="41"/>
      <c r="AY99" s="41"/>
      <c r="AZ99" s="41"/>
      <c r="BA99" s="41"/>
      <c r="BB99" s="41"/>
      <c r="BC99" s="41"/>
      <c r="BD99" s="23"/>
      <c r="BE99" s="23"/>
      <c r="BF99" s="23"/>
      <c r="BG99" s="41"/>
      <c r="BH99" s="41"/>
      <c r="BI99" s="41"/>
      <c r="BJ99" s="41"/>
      <c r="BK99" s="41"/>
      <c r="BL99" s="41"/>
      <c r="BM99" s="23"/>
      <c r="BN99" s="23"/>
      <c r="BO99" s="23"/>
      <c r="BP99" s="41">
        <v>1075</v>
      </c>
      <c r="BQ99" s="41">
        <v>139.53488372093022</v>
      </c>
      <c r="BR99" s="41">
        <v>325.53116279069769</v>
      </c>
      <c r="BS99" s="41"/>
      <c r="BT99" s="41"/>
      <c r="BU99" s="41"/>
      <c r="BV99" s="41"/>
      <c r="BW99" s="41"/>
      <c r="BX99" s="41"/>
      <c r="BY99" s="41"/>
      <c r="BZ99" s="41"/>
      <c r="CA99" s="41"/>
      <c r="CB99" s="23"/>
      <c r="CC99" s="23"/>
      <c r="CD99" s="23"/>
      <c r="CE99" s="39"/>
      <c r="CF99" s="39"/>
      <c r="CG99" s="39"/>
      <c r="CH99" s="39"/>
    </row>
    <row r="100" spans="1:86" hidden="1" x14ac:dyDescent="0.25">
      <c r="B100" s="186"/>
      <c r="C100" s="186"/>
    </row>
    <row r="101" spans="1:86" hidden="1" x14ac:dyDescent="0.25">
      <c r="B101" s="186"/>
      <c r="C101" s="186"/>
    </row>
    <row r="102" spans="1:86" hidden="1" x14ac:dyDescent="0.25">
      <c r="B102" s="186"/>
      <c r="C102" s="187"/>
    </row>
    <row r="103" spans="1:86" hidden="1" x14ac:dyDescent="0.25">
      <c r="B103" s="186"/>
    </row>
    <row r="104" spans="1:86" hidden="1" x14ac:dyDescent="0.25">
      <c r="B104" s="186"/>
    </row>
    <row r="105" spans="1:86" hidden="1" x14ac:dyDescent="0.25">
      <c r="B105" s="187"/>
    </row>
    <row r="106" spans="1:86" ht="13.5" customHeight="1" x14ac:dyDescent="0.25">
      <c r="A106" s="36" t="s">
        <v>0</v>
      </c>
      <c r="B106" s="185">
        <v>1</v>
      </c>
      <c r="C106" s="19" t="s">
        <v>0</v>
      </c>
      <c r="D106" s="19" t="s">
        <v>0</v>
      </c>
      <c r="E106" s="11" t="s">
        <v>0</v>
      </c>
      <c r="F106" s="45" t="s">
        <v>0</v>
      </c>
      <c r="G106" s="45" t="s">
        <v>0</v>
      </c>
      <c r="H106" s="45" t="s">
        <v>0</v>
      </c>
      <c r="I106" s="46" t="s">
        <v>0</v>
      </c>
      <c r="J106" s="45" t="s">
        <v>0</v>
      </c>
      <c r="K106" s="45" t="s">
        <v>0</v>
      </c>
      <c r="L106" s="45" t="s">
        <v>0</v>
      </c>
      <c r="M106" s="45" t="s">
        <v>0</v>
      </c>
      <c r="N106" s="45" t="s">
        <v>0</v>
      </c>
      <c r="O106" s="45" t="s">
        <v>0</v>
      </c>
      <c r="P106" s="45" t="s">
        <v>0</v>
      </c>
      <c r="Q106" s="45" t="s">
        <v>0</v>
      </c>
      <c r="R106" s="45" t="s">
        <v>0</v>
      </c>
      <c r="S106" s="45" t="s">
        <v>0</v>
      </c>
      <c r="T106" s="45" t="s">
        <v>0</v>
      </c>
      <c r="U106" s="45" t="s">
        <v>0</v>
      </c>
      <c r="V106" s="45" t="s">
        <v>0</v>
      </c>
      <c r="W106" s="45" t="s">
        <v>0</v>
      </c>
      <c r="X106" s="45" t="s">
        <v>0</v>
      </c>
      <c r="Y106" s="45" t="s">
        <v>0</v>
      </c>
      <c r="Z106" s="45" t="s">
        <v>0</v>
      </c>
      <c r="AA106" s="45" t="s">
        <v>0</v>
      </c>
      <c r="AB106" s="45" t="s">
        <v>0</v>
      </c>
      <c r="AC106" s="45" t="s">
        <v>0</v>
      </c>
      <c r="AD106" s="45" t="s">
        <v>0</v>
      </c>
      <c r="AE106" s="45" t="s">
        <v>0</v>
      </c>
      <c r="AF106" s="45" t="s">
        <v>0</v>
      </c>
      <c r="AG106" s="45" t="s">
        <v>0</v>
      </c>
      <c r="AH106" s="45" t="s">
        <v>0</v>
      </c>
      <c r="AI106" s="45" t="s">
        <v>0</v>
      </c>
      <c r="AJ106" s="45" t="s">
        <v>0</v>
      </c>
      <c r="AK106" s="45" t="s">
        <v>0</v>
      </c>
      <c r="AL106" s="45" t="s">
        <v>0</v>
      </c>
      <c r="AM106" s="45" t="s">
        <v>0</v>
      </c>
      <c r="AN106" s="45" t="s">
        <v>0</v>
      </c>
      <c r="AO106" s="45" t="s">
        <v>0</v>
      </c>
      <c r="AP106" s="45" t="s">
        <v>0</v>
      </c>
      <c r="AQ106" s="45" t="s">
        <v>0</v>
      </c>
      <c r="AR106" s="45" t="s">
        <v>0</v>
      </c>
      <c r="AS106" s="45" t="s">
        <v>0</v>
      </c>
      <c r="AT106" s="45" t="s">
        <v>0</v>
      </c>
      <c r="AU106" s="45" t="s">
        <v>0</v>
      </c>
      <c r="AV106" s="45" t="s">
        <v>0</v>
      </c>
      <c r="AW106" s="45" t="s">
        <v>0</v>
      </c>
      <c r="AX106" s="45" t="s">
        <v>0</v>
      </c>
      <c r="AY106" s="45" t="s">
        <v>0</v>
      </c>
      <c r="AZ106" s="45" t="s">
        <v>0</v>
      </c>
      <c r="BA106" s="45" t="s">
        <v>0</v>
      </c>
      <c r="BB106" s="45" t="s">
        <v>0</v>
      </c>
      <c r="BC106" s="45" t="s">
        <v>0</v>
      </c>
      <c r="BD106" s="45" t="s">
        <v>0</v>
      </c>
      <c r="BE106" s="45" t="s">
        <v>0</v>
      </c>
      <c r="BF106" s="45" t="s">
        <v>0</v>
      </c>
      <c r="BG106" s="45" t="s">
        <v>0</v>
      </c>
      <c r="BH106" s="45" t="s">
        <v>0</v>
      </c>
      <c r="BI106" s="45" t="s">
        <v>0</v>
      </c>
      <c r="BJ106" s="45" t="s">
        <v>0</v>
      </c>
      <c r="BK106" s="45" t="s">
        <v>0</v>
      </c>
      <c r="BL106" s="45" t="s">
        <v>0</v>
      </c>
      <c r="BM106" s="45" t="s">
        <v>0</v>
      </c>
      <c r="BN106" s="45" t="s">
        <v>0</v>
      </c>
      <c r="BO106" s="45" t="s">
        <v>0</v>
      </c>
      <c r="BP106" s="45" t="s">
        <v>0</v>
      </c>
      <c r="BQ106" s="45" t="s">
        <v>0</v>
      </c>
      <c r="BR106" s="45" t="s">
        <v>0</v>
      </c>
      <c r="BS106" s="45" t="s">
        <v>0</v>
      </c>
      <c r="BT106" s="45" t="s">
        <v>0</v>
      </c>
      <c r="BU106" s="45" t="s">
        <v>0</v>
      </c>
      <c r="BV106" s="45" t="s">
        <v>0</v>
      </c>
      <c r="BW106" s="45" t="s">
        <v>0</v>
      </c>
      <c r="BX106" s="45" t="s">
        <v>0</v>
      </c>
      <c r="BY106" s="45" t="s">
        <v>0</v>
      </c>
      <c r="BZ106" s="45" t="s">
        <v>0</v>
      </c>
      <c r="CA106" s="45" t="s">
        <v>0</v>
      </c>
      <c r="CB106" s="45" t="s">
        <v>0</v>
      </c>
      <c r="CC106" s="45" t="s">
        <v>0</v>
      </c>
      <c r="CD106" s="45" t="s">
        <v>0</v>
      </c>
      <c r="CE106" s="39"/>
    </row>
    <row r="107" spans="1:86" ht="12" customHeight="1" x14ac:dyDescent="0.25">
      <c r="A107" s="36" t="s">
        <v>0</v>
      </c>
      <c r="B107" s="186"/>
      <c r="C107" s="185">
        <v>1</v>
      </c>
      <c r="D107" s="19" t="s">
        <v>0</v>
      </c>
      <c r="E107" s="11" t="s">
        <v>0</v>
      </c>
      <c r="F107" s="45" t="s">
        <v>0</v>
      </c>
      <c r="G107" s="45" t="s">
        <v>0</v>
      </c>
      <c r="H107" s="45" t="s">
        <v>0</v>
      </c>
      <c r="I107" s="46" t="s">
        <v>0</v>
      </c>
      <c r="J107" s="45" t="s">
        <v>0</v>
      </c>
      <c r="K107" s="45" t="s">
        <v>0</v>
      </c>
      <c r="L107" s="45" t="s">
        <v>0</v>
      </c>
      <c r="M107" s="45" t="s">
        <v>0</v>
      </c>
      <c r="N107" s="45" t="s">
        <v>0</v>
      </c>
      <c r="O107" s="45" t="s">
        <v>0</v>
      </c>
      <c r="P107" s="45" t="s">
        <v>0</v>
      </c>
      <c r="Q107" s="45" t="s">
        <v>0</v>
      </c>
      <c r="R107" s="45" t="s">
        <v>0</v>
      </c>
      <c r="S107" s="45" t="s">
        <v>0</v>
      </c>
      <c r="T107" s="45" t="s">
        <v>0</v>
      </c>
      <c r="U107" s="45" t="s">
        <v>0</v>
      </c>
      <c r="V107" s="45" t="s">
        <v>0</v>
      </c>
      <c r="W107" s="45" t="s">
        <v>0</v>
      </c>
      <c r="X107" s="45" t="s">
        <v>0</v>
      </c>
      <c r="Y107" s="45" t="s">
        <v>0</v>
      </c>
      <c r="Z107" s="45" t="s">
        <v>0</v>
      </c>
      <c r="AA107" s="45" t="s">
        <v>0</v>
      </c>
      <c r="AB107" s="45" t="s">
        <v>0</v>
      </c>
      <c r="AC107" s="45" t="s">
        <v>0</v>
      </c>
      <c r="AD107" s="45" t="s">
        <v>0</v>
      </c>
      <c r="AE107" s="45" t="s">
        <v>0</v>
      </c>
      <c r="AF107" s="45" t="s">
        <v>0</v>
      </c>
      <c r="AG107" s="45" t="s">
        <v>0</v>
      </c>
      <c r="AH107" s="45" t="s">
        <v>0</v>
      </c>
      <c r="AI107" s="45" t="s">
        <v>0</v>
      </c>
      <c r="AJ107" s="45" t="s">
        <v>0</v>
      </c>
      <c r="AK107" s="45" t="s">
        <v>0</v>
      </c>
      <c r="AL107" s="45" t="s">
        <v>0</v>
      </c>
      <c r="AM107" s="45" t="s">
        <v>0</v>
      </c>
      <c r="AN107" s="45" t="s">
        <v>0</v>
      </c>
      <c r="AO107" s="45" t="s">
        <v>0</v>
      </c>
      <c r="AP107" s="45" t="s">
        <v>0</v>
      </c>
      <c r="AQ107" s="45" t="s">
        <v>0</v>
      </c>
      <c r="AR107" s="45" t="s">
        <v>0</v>
      </c>
      <c r="AS107" s="45" t="s">
        <v>0</v>
      </c>
      <c r="AT107" s="45" t="s">
        <v>0</v>
      </c>
      <c r="AU107" s="45" t="s">
        <v>0</v>
      </c>
      <c r="AV107" s="45" t="s">
        <v>0</v>
      </c>
      <c r="AW107" s="45" t="s">
        <v>0</v>
      </c>
      <c r="AX107" s="45" t="s">
        <v>0</v>
      </c>
      <c r="AY107" s="45" t="s">
        <v>0</v>
      </c>
      <c r="AZ107" s="45" t="s">
        <v>0</v>
      </c>
      <c r="BA107" s="45" t="s">
        <v>0</v>
      </c>
      <c r="BB107" s="45" t="s">
        <v>0</v>
      </c>
      <c r="BC107" s="45" t="s">
        <v>0</v>
      </c>
      <c r="BD107" s="45" t="s">
        <v>0</v>
      </c>
      <c r="BE107" s="45" t="s">
        <v>0</v>
      </c>
      <c r="BF107" s="45" t="s">
        <v>0</v>
      </c>
      <c r="BG107" s="45" t="s">
        <v>0</v>
      </c>
      <c r="BH107" s="45" t="s">
        <v>0</v>
      </c>
      <c r="BI107" s="45" t="s">
        <v>0</v>
      </c>
      <c r="BJ107" s="45" t="s">
        <v>0</v>
      </c>
      <c r="BK107" s="45" t="s">
        <v>0</v>
      </c>
      <c r="BL107" s="45" t="s">
        <v>0</v>
      </c>
      <c r="BM107" s="45" t="s">
        <v>0</v>
      </c>
      <c r="BN107" s="45" t="s">
        <v>0</v>
      </c>
      <c r="BO107" s="45" t="s">
        <v>0</v>
      </c>
      <c r="BP107" s="45" t="s">
        <v>0</v>
      </c>
      <c r="BQ107" s="45" t="s">
        <v>0</v>
      </c>
      <c r="BR107" s="45" t="s">
        <v>0</v>
      </c>
      <c r="BS107" s="45" t="s">
        <v>0</v>
      </c>
      <c r="BT107" s="45" t="s">
        <v>0</v>
      </c>
      <c r="BU107" s="45" t="s">
        <v>0</v>
      </c>
      <c r="BV107" s="45" t="s">
        <v>0</v>
      </c>
      <c r="BW107" s="45" t="s">
        <v>0</v>
      </c>
      <c r="BX107" s="45" t="s">
        <v>0</v>
      </c>
      <c r="BY107" s="45" t="s">
        <v>0</v>
      </c>
      <c r="BZ107" s="45" t="s">
        <v>0</v>
      </c>
      <c r="CA107" s="45" t="s">
        <v>0</v>
      </c>
      <c r="CB107" s="45" t="s">
        <v>0</v>
      </c>
      <c r="CC107" s="45" t="s">
        <v>0</v>
      </c>
      <c r="CD107" s="45" t="s">
        <v>0</v>
      </c>
      <c r="CE107" s="39"/>
      <c r="CF107" s="39"/>
    </row>
    <row r="108" spans="1:86" hidden="1" x14ac:dyDescent="0.25">
      <c r="B108" s="186"/>
      <c r="C108" s="186"/>
    </row>
    <row r="109" spans="1:86" hidden="1" x14ac:dyDescent="0.25">
      <c r="B109" s="186"/>
      <c r="C109" s="187"/>
    </row>
    <row r="110" spans="1:86" hidden="1" x14ac:dyDescent="0.25">
      <c r="B110" s="186"/>
    </row>
    <row r="111" spans="1:86" hidden="1" x14ac:dyDescent="0.25">
      <c r="B111" s="186"/>
    </row>
    <row r="112" spans="1:86" hidden="1" x14ac:dyDescent="0.25">
      <c r="B112" s="187"/>
    </row>
    <row r="113" spans="1:8" hidden="1" x14ac:dyDescent="0.25"/>
    <row r="114" spans="1:8" hidden="1" x14ac:dyDescent="0.25"/>
    <row r="115" spans="1:8" hidden="1" x14ac:dyDescent="0.25"/>
    <row r="116" spans="1:8" hidden="1" x14ac:dyDescent="0.25"/>
    <row r="117" spans="1:8" ht="12" customHeight="1" x14ac:dyDescent="0.25">
      <c r="A117" s="36" t="s">
        <v>0</v>
      </c>
      <c r="B117" s="115" t="s">
        <v>221</v>
      </c>
      <c r="C117" s="126"/>
      <c r="D117" s="126"/>
      <c r="E117" s="126"/>
      <c r="F117" s="126"/>
      <c r="G117" s="116"/>
      <c r="H117" s="33" t="s">
        <v>0</v>
      </c>
    </row>
    <row r="118" spans="1:8" ht="60" customHeight="1" x14ac:dyDescent="0.25">
      <c r="A118" s="36" t="s">
        <v>0</v>
      </c>
      <c r="B118" s="33" t="s">
        <v>0</v>
      </c>
      <c r="C118" s="193" t="s">
        <v>238</v>
      </c>
      <c r="D118" s="194"/>
      <c r="E118" s="194"/>
      <c r="F118" s="194"/>
      <c r="G118" s="194"/>
      <c r="H118" s="195"/>
    </row>
  </sheetData>
  <mergeCells count="65">
    <mergeCell ref="B117:G117"/>
    <mergeCell ref="C118:H118"/>
    <mergeCell ref="B86:B95"/>
    <mergeCell ref="C87:C92"/>
    <mergeCell ref="B96:B105"/>
    <mergeCell ref="C97:C102"/>
    <mergeCell ref="B106:B112"/>
    <mergeCell ref="C107:C109"/>
    <mergeCell ref="B40:B56"/>
    <mergeCell ref="C41:C53"/>
    <mergeCell ref="B57:B74"/>
    <mergeCell ref="C58:C71"/>
    <mergeCell ref="B75:B85"/>
    <mergeCell ref="C76:C82"/>
    <mergeCell ref="AO36:AQ36"/>
    <mergeCell ref="CB36:CD36"/>
    <mergeCell ref="AU36:AW36"/>
    <mergeCell ref="AX36:AZ36"/>
    <mergeCell ref="BA36:BC36"/>
    <mergeCell ref="BD36:BF36"/>
    <mergeCell ref="BG36:BI36"/>
    <mergeCell ref="BJ36:BL36"/>
    <mergeCell ref="BM36:BO36"/>
    <mergeCell ref="BP36:BR36"/>
    <mergeCell ref="BS36:BU36"/>
    <mergeCell ref="BV36:BX36"/>
    <mergeCell ref="BY36:CA36"/>
    <mergeCell ref="Z36:AB36"/>
    <mergeCell ref="AC36:AE36"/>
    <mergeCell ref="AF36:AH36"/>
    <mergeCell ref="AI36:AK36"/>
    <mergeCell ref="AL36:AN36"/>
    <mergeCell ref="K36:M36"/>
    <mergeCell ref="N36:P36"/>
    <mergeCell ref="Q36:S36"/>
    <mergeCell ref="T36:V36"/>
    <mergeCell ref="W36:Y36"/>
    <mergeCell ref="BP35:CD35"/>
    <mergeCell ref="B35:B37"/>
    <mergeCell ref="C35:C37"/>
    <mergeCell ref="D35:D37"/>
    <mergeCell ref="E35:E37"/>
    <mergeCell ref="F35:G35"/>
    <mergeCell ref="H35:J35"/>
    <mergeCell ref="F36:F37"/>
    <mergeCell ref="G36:G37"/>
    <mergeCell ref="H36:J36"/>
    <mergeCell ref="K35:M35"/>
    <mergeCell ref="N35:AB35"/>
    <mergeCell ref="AC35:AQ35"/>
    <mergeCell ref="AR35:BF35"/>
    <mergeCell ref="BG35:BO35"/>
    <mergeCell ref="AR36:AT36"/>
    <mergeCell ref="B24:J24"/>
    <mergeCell ref="I13:J13"/>
    <mergeCell ref="B14:J14"/>
    <mergeCell ref="B15:J15"/>
    <mergeCell ref="B16:J16"/>
    <mergeCell ref="B17:J17"/>
    <mergeCell ref="B18:J18"/>
    <mergeCell ref="B19:J19"/>
    <mergeCell ref="B20:J20"/>
    <mergeCell ref="B21:J21"/>
    <mergeCell ref="B22:J22"/>
    <mergeCell ref="B23:J23"/>
  </mergeCells>
  <pageMargins left="0.15748031496063" right="0.15748031496063" top="0.15748031496063" bottom="0.15748031496063" header="0.196850393700787" footer="0.196850393700787"/>
  <pageSetup paperSize="9" scale="4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99"/>
  <sheetViews>
    <sheetView topLeftCell="B79" workbookViewId="0">
      <selection activeCell="J95" sqref="J95"/>
    </sheetView>
  </sheetViews>
  <sheetFormatPr defaultRowHeight="15" x14ac:dyDescent="0.25"/>
  <cols>
    <col min="1" max="1" width="3.140625" style="1" hidden="1" customWidth="1"/>
    <col min="2" max="7" width="13.42578125" style="1" customWidth="1"/>
    <col min="8" max="8" width="15.140625" style="1" customWidth="1"/>
    <col min="9" max="9" width="12.28515625" style="1" customWidth="1"/>
    <col min="10" max="10" width="11.42578125" style="1" customWidth="1"/>
    <col min="11" max="35" width="11.140625" style="1" customWidth="1"/>
    <col min="36" max="36" width="3.42578125" style="1" hidden="1" customWidth="1"/>
    <col min="37" max="37" width="3.7109375" style="1" hidden="1" customWidth="1"/>
    <col min="38" max="16384" width="9.140625" style="1"/>
  </cols>
  <sheetData>
    <row r="1" spans="1:37" hidden="1" x14ac:dyDescent="0.25"/>
    <row r="2" spans="1:37" hidden="1" x14ac:dyDescent="0.25"/>
    <row r="3" spans="1:37" hidden="1" x14ac:dyDescent="0.25"/>
    <row r="4" spans="1:37" hidden="1" x14ac:dyDescent="0.25"/>
    <row r="5" spans="1:37" hidden="1" x14ac:dyDescent="0.25"/>
    <row r="6" spans="1:37" hidden="1" x14ac:dyDescent="0.25"/>
    <row r="7" spans="1:37" hidden="1" x14ac:dyDescent="0.25"/>
    <row r="8" spans="1:37" hidden="1" x14ac:dyDescent="0.25"/>
    <row r="9" spans="1:37" hidden="1" x14ac:dyDescent="0.25"/>
    <row r="10" spans="1:37" hidden="1" x14ac:dyDescent="0.25"/>
    <row r="11" spans="1:37" hidden="1" x14ac:dyDescent="0.25"/>
    <row r="12" spans="1:37" hidden="1" x14ac:dyDescent="0.25"/>
    <row r="13" spans="1:37" ht="12" customHeight="1" x14ac:dyDescent="0.25">
      <c r="A13" s="28" t="s">
        <v>0</v>
      </c>
      <c r="B13" s="172" t="s">
        <v>239</v>
      </c>
      <c r="C13" s="173"/>
      <c r="D13" s="173"/>
      <c r="E13" s="173"/>
      <c r="F13" s="173"/>
      <c r="G13" s="173"/>
      <c r="H13" s="173"/>
      <c r="I13" s="173"/>
      <c r="J13" s="173"/>
      <c r="K13" s="173"/>
      <c r="L13" s="173"/>
      <c r="V13" s="26" t="s">
        <v>0</v>
      </c>
      <c r="W13" s="26" t="s">
        <v>0</v>
      </c>
      <c r="X13" s="26" t="s">
        <v>0</v>
      </c>
      <c r="Y13" s="26" t="s">
        <v>0</v>
      </c>
      <c r="Z13" s="26" t="s">
        <v>0</v>
      </c>
      <c r="AA13" s="26" t="s">
        <v>0</v>
      </c>
      <c r="AK13" s="5"/>
    </row>
    <row r="14" spans="1:37"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V14" s="26" t="s">
        <v>0</v>
      </c>
      <c r="W14" s="26" t="s">
        <v>0</v>
      </c>
      <c r="X14" s="26" t="s">
        <v>0</v>
      </c>
      <c r="Y14" s="26" t="s">
        <v>0</v>
      </c>
      <c r="Z14" s="26" t="s">
        <v>0</v>
      </c>
      <c r="AA14" s="26" t="s">
        <v>0</v>
      </c>
      <c r="AK14" s="5"/>
    </row>
    <row r="15" spans="1:37"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V15" s="26" t="s">
        <v>0</v>
      </c>
      <c r="W15" s="26" t="s">
        <v>0</v>
      </c>
      <c r="X15" s="26" t="s">
        <v>0</v>
      </c>
      <c r="Y15" s="26" t="s">
        <v>0</v>
      </c>
      <c r="Z15" s="26" t="s">
        <v>0</v>
      </c>
      <c r="AA15" s="26" t="s">
        <v>0</v>
      </c>
      <c r="AK15" s="5"/>
    </row>
    <row r="16" spans="1:37"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L16" s="157"/>
      <c r="V16" s="26" t="s">
        <v>0</v>
      </c>
      <c r="W16" s="26" t="s">
        <v>0</v>
      </c>
      <c r="X16" s="26" t="s">
        <v>0</v>
      </c>
      <c r="Y16" s="26" t="s">
        <v>0</v>
      </c>
      <c r="Z16" s="26" t="s">
        <v>0</v>
      </c>
      <c r="AA16" s="26" t="s">
        <v>0</v>
      </c>
      <c r="AK16" s="5"/>
    </row>
    <row r="17" spans="1:37" ht="12" customHeight="1" x14ac:dyDescent="0.25">
      <c r="A17" s="28" t="s">
        <v>0</v>
      </c>
      <c r="B17" s="156" t="str">
        <f>Пр2!B19</f>
        <v>Бес жылдық кезең: 2021 - 2025</v>
      </c>
      <c r="C17" s="157"/>
      <c r="D17" s="157"/>
      <c r="E17" s="157"/>
      <c r="F17" s="157"/>
      <c r="G17" s="157"/>
      <c r="H17" s="157"/>
      <c r="I17" s="157"/>
      <c r="J17" s="157"/>
      <c r="K17" s="157"/>
      <c r="L17" s="157"/>
      <c r="V17" s="26" t="s">
        <v>0</v>
      </c>
      <c r="W17" s="26" t="s">
        <v>0</v>
      </c>
      <c r="X17" s="26" t="s">
        <v>0</v>
      </c>
      <c r="Y17" s="26" t="s">
        <v>0</v>
      </c>
      <c r="Z17" s="26" t="s">
        <v>0</v>
      </c>
      <c r="AA17" s="26" t="s">
        <v>0</v>
      </c>
      <c r="AK17" s="5"/>
    </row>
    <row r="18" spans="1:37" ht="12" customHeight="1" x14ac:dyDescent="0.25">
      <c r="A18" s="28" t="s">
        <v>0</v>
      </c>
      <c r="B18" s="156" t="str">
        <f>Пр2!B20</f>
        <v>Жоспарланатын/есепті кезең: 2025 жыл</v>
      </c>
      <c r="C18" s="157"/>
      <c r="D18" s="157"/>
      <c r="E18" s="157"/>
      <c r="F18" s="157"/>
      <c r="G18" s="157"/>
      <c r="H18" s="157"/>
      <c r="I18" s="157"/>
      <c r="J18" s="157"/>
      <c r="K18" s="157"/>
      <c r="L18" s="157"/>
      <c r="V18" s="26" t="s">
        <v>0</v>
      </c>
      <c r="W18" s="26" t="s">
        <v>0</v>
      </c>
      <c r="X18" s="26" t="s">
        <v>0</v>
      </c>
      <c r="Y18" s="26" t="s">
        <v>0</v>
      </c>
      <c r="Z18" s="26" t="s">
        <v>0</v>
      </c>
      <c r="AA18" s="26" t="s">
        <v>0</v>
      </c>
      <c r="AK18" s="5"/>
    </row>
    <row r="19" spans="1:37" ht="12" customHeight="1" x14ac:dyDescent="0.25">
      <c r="A19" s="28" t="s">
        <v>0</v>
      </c>
      <c r="B19" s="156" t="str">
        <f>Пр2!B21</f>
        <v>күн &lt;дата&gt; № &lt;номер&gt;</v>
      </c>
      <c r="C19" s="157"/>
      <c r="D19" s="157"/>
      <c r="E19" s="157"/>
      <c r="F19" s="157"/>
      <c r="G19" s="157"/>
      <c r="H19" s="157"/>
      <c r="I19" s="157"/>
      <c r="J19" s="157"/>
      <c r="K19" s="157"/>
      <c r="L19" s="157"/>
      <c r="V19" s="26" t="s">
        <v>0</v>
      </c>
      <c r="W19" s="26" t="s">
        <v>0</v>
      </c>
      <c r="X19" s="26" t="s">
        <v>0</v>
      </c>
      <c r="Y19" s="26" t="s">
        <v>0</v>
      </c>
      <c r="Z19" s="26" t="s">
        <v>0</v>
      </c>
      <c r="AA19" s="26" t="s">
        <v>0</v>
      </c>
      <c r="AK19" s="5"/>
    </row>
    <row r="20" spans="1:37" ht="12" customHeight="1" x14ac:dyDescent="0.25">
      <c r="A20" s="28" t="s">
        <v>0</v>
      </c>
      <c r="B20" s="156" t="s">
        <v>0</v>
      </c>
      <c r="C20" s="157"/>
      <c r="D20" s="157"/>
      <c r="E20" s="157"/>
      <c r="F20" s="157"/>
      <c r="G20" s="157"/>
      <c r="H20" s="157"/>
      <c r="I20" s="157"/>
      <c r="J20" s="157"/>
      <c r="K20" s="157"/>
      <c r="L20" s="157"/>
      <c r="V20" s="26" t="s">
        <v>0</v>
      </c>
      <c r="W20" s="26" t="s">
        <v>0</v>
      </c>
      <c r="X20" s="26" t="s">
        <v>0</v>
      </c>
      <c r="Y20" s="26" t="s">
        <v>0</v>
      </c>
      <c r="Z20" s="26" t="s">
        <v>0</v>
      </c>
      <c r="AA20" s="26" t="s">
        <v>0</v>
      </c>
      <c r="AK20" s="5"/>
    </row>
    <row r="21" spans="1:37" ht="18" customHeight="1" x14ac:dyDescent="0.25">
      <c r="A21" s="28" t="s">
        <v>0</v>
      </c>
      <c r="B21" s="196" t="s">
        <v>240</v>
      </c>
      <c r="C21" s="197"/>
      <c r="D21" s="197"/>
      <c r="E21" s="197"/>
      <c r="F21" s="197"/>
      <c r="G21" s="197"/>
      <c r="H21" s="197"/>
      <c r="I21" s="197"/>
      <c r="J21" s="197"/>
      <c r="K21" s="197"/>
      <c r="L21" s="197"/>
      <c r="V21" s="26" t="s">
        <v>0</v>
      </c>
      <c r="W21" s="26" t="s">
        <v>0</v>
      </c>
      <c r="X21" s="26" t="s">
        <v>0</v>
      </c>
      <c r="Y21" s="26" t="s">
        <v>0</v>
      </c>
      <c r="Z21" s="26" t="s">
        <v>0</v>
      </c>
      <c r="AA21" s="26" t="s">
        <v>0</v>
      </c>
      <c r="AK21" s="5"/>
    </row>
    <row r="22" spans="1:37" ht="12" customHeight="1" x14ac:dyDescent="0.25">
      <c r="A22" s="28" t="s">
        <v>0</v>
      </c>
      <c r="B22" s="198" t="s">
        <v>0</v>
      </c>
      <c r="C22" s="199"/>
      <c r="D22" s="199"/>
      <c r="E22" s="199"/>
      <c r="F22" s="199"/>
      <c r="G22" s="199"/>
      <c r="H22" s="199"/>
      <c r="I22" s="199"/>
      <c r="J22" s="199"/>
      <c r="K22" s="199"/>
      <c r="L22" s="199"/>
      <c r="V22" s="26" t="s">
        <v>0</v>
      </c>
      <c r="W22" s="26" t="s">
        <v>0</v>
      </c>
      <c r="X22" s="26" t="s">
        <v>0</v>
      </c>
      <c r="Y22" s="26" t="s">
        <v>0</v>
      </c>
      <c r="Z22" s="26" t="s">
        <v>0</v>
      </c>
      <c r="AA22" s="26" t="s">
        <v>0</v>
      </c>
      <c r="AK22" s="5"/>
    </row>
    <row r="23" spans="1:37" ht="16.5" customHeight="1" x14ac:dyDescent="0.25">
      <c r="A23" s="28" t="s">
        <v>0</v>
      </c>
      <c r="B23" s="196" t="s">
        <v>241</v>
      </c>
      <c r="C23" s="197"/>
      <c r="D23" s="197"/>
      <c r="E23" s="197"/>
      <c r="F23" s="197"/>
      <c r="G23" s="197"/>
      <c r="H23" s="197"/>
      <c r="I23" s="197"/>
      <c r="J23" s="197"/>
      <c r="K23" s="197"/>
      <c r="L23" s="197"/>
      <c r="V23" s="26" t="s">
        <v>0</v>
      </c>
      <c r="W23" s="26" t="s">
        <v>0</v>
      </c>
      <c r="X23" s="26" t="s">
        <v>0</v>
      </c>
      <c r="Y23" s="26" t="s">
        <v>0</v>
      </c>
      <c r="Z23" s="26" t="s">
        <v>0</v>
      </c>
      <c r="AA23" s="26" t="s">
        <v>0</v>
      </c>
      <c r="AK23" s="5"/>
    </row>
    <row r="24" spans="1:37" ht="12" customHeight="1" x14ac:dyDescent="0.25">
      <c r="A24" s="28" t="s">
        <v>0</v>
      </c>
      <c r="B24" s="112" t="s">
        <v>0</v>
      </c>
      <c r="C24" s="113"/>
      <c r="D24" s="113"/>
      <c r="E24" s="113"/>
      <c r="F24" s="113"/>
      <c r="G24" s="113"/>
      <c r="H24" s="113"/>
      <c r="I24" s="113"/>
      <c r="J24" s="113"/>
      <c r="K24" s="113"/>
      <c r="L24" s="113"/>
      <c r="V24" s="26" t="s">
        <v>0</v>
      </c>
      <c r="W24" s="26" t="s">
        <v>0</v>
      </c>
      <c r="X24" s="26" t="s">
        <v>0</v>
      </c>
      <c r="Y24" s="26" t="s">
        <v>0</v>
      </c>
      <c r="Z24" s="26" t="s">
        <v>0</v>
      </c>
      <c r="AA24" s="26" t="s">
        <v>0</v>
      </c>
      <c r="AK24" s="5"/>
    </row>
    <row r="25" spans="1:37" hidden="1" x14ac:dyDescent="0.25"/>
    <row r="26" spans="1:37" hidden="1" x14ac:dyDescent="0.25"/>
    <row r="27" spans="1:37" hidden="1" x14ac:dyDescent="0.25"/>
    <row r="28" spans="1:37" hidden="1" x14ac:dyDescent="0.25"/>
    <row r="29" spans="1:37" hidden="1" x14ac:dyDescent="0.25"/>
    <row r="30" spans="1:37" hidden="1" x14ac:dyDescent="0.25"/>
    <row r="31" spans="1:37" hidden="1" x14ac:dyDescent="0.25"/>
    <row r="32" spans="1:37" hidden="1" x14ac:dyDescent="0.25"/>
    <row r="33" spans="1:37" hidden="1" x14ac:dyDescent="0.25"/>
    <row r="34" spans="1:37" ht="12" customHeight="1" x14ac:dyDescent="0.25">
      <c r="A34" s="8" t="s">
        <v>0</v>
      </c>
      <c r="B34" s="174" t="s">
        <v>242</v>
      </c>
      <c r="C34" s="181"/>
      <c r="D34" s="181"/>
      <c r="E34" s="181"/>
      <c r="F34" s="181"/>
      <c r="G34" s="181"/>
      <c r="H34" s="181"/>
      <c r="I34" s="175"/>
      <c r="J34" s="183" t="s">
        <v>124</v>
      </c>
      <c r="K34" s="37" t="s">
        <v>125</v>
      </c>
      <c r="L34" s="37" t="s">
        <v>126</v>
      </c>
      <c r="M34" s="178" t="s">
        <v>127</v>
      </c>
      <c r="N34" s="180"/>
      <c r="O34" s="180"/>
      <c r="P34" s="180"/>
      <c r="Q34" s="179"/>
      <c r="R34" s="178" t="s">
        <v>128</v>
      </c>
      <c r="S34" s="180"/>
      <c r="T34" s="180"/>
      <c r="U34" s="180"/>
      <c r="V34" s="179"/>
      <c r="W34" s="178" t="s">
        <v>78</v>
      </c>
      <c r="X34" s="180"/>
      <c r="Y34" s="180"/>
      <c r="Z34" s="180"/>
      <c r="AA34" s="179"/>
      <c r="AB34" s="178" t="s">
        <v>79</v>
      </c>
      <c r="AC34" s="180"/>
      <c r="AD34" s="179"/>
      <c r="AE34" s="178" t="s">
        <v>80</v>
      </c>
      <c r="AF34" s="180"/>
      <c r="AG34" s="180"/>
      <c r="AH34" s="180"/>
      <c r="AI34" s="179"/>
      <c r="AK34" s="5"/>
    </row>
    <row r="35" spans="1:37" ht="48" customHeight="1" x14ac:dyDescent="0.25">
      <c r="A35" s="8" t="s">
        <v>0</v>
      </c>
      <c r="B35" s="176"/>
      <c r="C35" s="182"/>
      <c r="D35" s="182"/>
      <c r="E35" s="182"/>
      <c r="F35" s="182"/>
      <c r="G35" s="182"/>
      <c r="H35" s="182"/>
      <c r="I35" s="177"/>
      <c r="J35" s="184"/>
      <c r="K35" s="37" t="s">
        <v>130</v>
      </c>
      <c r="L35" s="37" t="s">
        <v>231</v>
      </c>
      <c r="M35" s="38" t="s">
        <v>132</v>
      </c>
      <c r="N35" s="38" t="s">
        <v>133</v>
      </c>
      <c r="O35" s="38" t="s">
        <v>134</v>
      </c>
      <c r="P35" s="37" t="s">
        <v>243</v>
      </c>
      <c r="Q35" s="37" t="s">
        <v>244</v>
      </c>
      <c r="R35" s="38" t="s">
        <v>137</v>
      </c>
      <c r="S35" s="38" t="s">
        <v>138</v>
      </c>
      <c r="T35" s="38" t="s">
        <v>134</v>
      </c>
      <c r="U35" s="37" t="s">
        <v>245</v>
      </c>
      <c r="V35" s="37" t="s">
        <v>234</v>
      </c>
      <c r="W35" s="38" t="s">
        <v>137</v>
      </c>
      <c r="X35" s="38" t="s">
        <v>133</v>
      </c>
      <c r="Y35" s="38" t="s">
        <v>134</v>
      </c>
      <c r="Z35" s="37" t="s">
        <v>245</v>
      </c>
      <c r="AA35" s="37" t="s">
        <v>234</v>
      </c>
      <c r="AB35" s="38" t="s">
        <v>137</v>
      </c>
      <c r="AC35" s="37" t="s">
        <v>245</v>
      </c>
      <c r="AD35" s="37" t="s">
        <v>234</v>
      </c>
      <c r="AE35" s="38" t="s">
        <v>137</v>
      </c>
      <c r="AF35" s="38" t="s">
        <v>133</v>
      </c>
      <c r="AG35" s="38" t="s">
        <v>134</v>
      </c>
      <c r="AH35" s="37" t="s">
        <v>245</v>
      </c>
      <c r="AI35" s="37" t="s">
        <v>234</v>
      </c>
      <c r="AK35" s="5"/>
    </row>
    <row r="36" spans="1:37" ht="12" customHeight="1" x14ac:dyDescent="0.25">
      <c r="A36" s="8" t="s">
        <v>0</v>
      </c>
      <c r="B36" s="178">
        <v>1</v>
      </c>
      <c r="C36" s="180"/>
      <c r="D36" s="180"/>
      <c r="E36" s="180"/>
      <c r="F36" s="180"/>
      <c r="G36" s="180"/>
      <c r="H36" s="180"/>
      <c r="I36" s="179"/>
      <c r="J36" s="37">
        <v>2</v>
      </c>
      <c r="K36" s="37">
        <v>3</v>
      </c>
      <c r="L36" s="37">
        <v>4</v>
      </c>
      <c r="M36" s="37">
        <v>5</v>
      </c>
      <c r="N36" s="37">
        <v>5</v>
      </c>
      <c r="O36" s="37">
        <v>5</v>
      </c>
      <c r="P36" s="37">
        <v>6</v>
      </c>
      <c r="Q36" s="37">
        <v>7</v>
      </c>
      <c r="R36" s="37">
        <v>8</v>
      </c>
      <c r="S36" s="37">
        <v>8</v>
      </c>
      <c r="T36" s="37">
        <v>8</v>
      </c>
      <c r="U36" s="37">
        <v>9</v>
      </c>
      <c r="V36" s="37">
        <v>10</v>
      </c>
      <c r="W36" s="37">
        <v>11</v>
      </c>
      <c r="X36" s="37">
        <v>11</v>
      </c>
      <c r="Y36" s="37">
        <v>11</v>
      </c>
      <c r="Z36" s="37">
        <v>12</v>
      </c>
      <c r="AA36" s="37">
        <v>13</v>
      </c>
      <c r="AB36" s="37">
        <v>14</v>
      </c>
      <c r="AC36" s="37">
        <v>15</v>
      </c>
      <c r="AD36" s="37">
        <v>16</v>
      </c>
      <c r="AE36" s="37">
        <v>17</v>
      </c>
      <c r="AF36" s="37">
        <v>17</v>
      </c>
      <c r="AG36" s="37">
        <v>17</v>
      </c>
      <c r="AH36" s="37">
        <v>18</v>
      </c>
      <c r="AI36" s="37">
        <v>19</v>
      </c>
    </row>
    <row r="37" spans="1:37" ht="12" customHeight="1" x14ac:dyDescent="0.25">
      <c r="A37" s="8" t="s">
        <v>0</v>
      </c>
      <c r="B37" s="97" t="s">
        <v>246</v>
      </c>
      <c r="C37" s="100" t="s">
        <v>247</v>
      </c>
      <c r="D37" s="101"/>
      <c r="E37" s="101"/>
      <c r="F37" s="101"/>
      <c r="G37" s="101"/>
      <c r="H37" s="101"/>
      <c r="I37" s="102"/>
      <c r="J37" s="19" t="s">
        <v>248</v>
      </c>
      <c r="K37" s="41"/>
      <c r="L37" s="41"/>
      <c r="M37" s="41">
        <v>425133</v>
      </c>
      <c r="N37" s="41">
        <v>798963</v>
      </c>
      <c r="O37" s="41">
        <v>345111</v>
      </c>
      <c r="P37" s="41">
        <v>989100</v>
      </c>
      <c r="Q37" s="23">
        <v>286.60344063214444</v>
      </c>
      <c r="R37" s="41">
        <v>404233</v>
      </c>
      <c r="S37" s="41">
        <v>404233</v>
      </c>
      <c r="T37" s="41">
        <v>813096.6</v>
      </c>
      <c r="U37" s="41">
        <v>871007</v>
      </c>
      <c r="V37" s="23">
        <v>107.12220417598597</v>
      </c>
      <c r="W37" s="41">
        <v>863463.6</v>
      </c>
      <c r="X37" s="41">
        <v>848490.4</v>
      </c>
      <c r="Y37" s="41">
        <v>899222.95</v>
      </c>
      <c r="Z37" s="41">
        <v>921316</v>
      </c>
      <c r="AA37" s="23">
        <v>102.45690459746385</v>
      </c>
      <c r="AB37" s="41">
        <v>942718.56</v>
      </c>
      <c r="AC37" s="41">
        <v>510464.71</v>
      </c>
      <c r="AD37" s="23">
        <v>54.148155309470091</v>
      </c>
      <c r="AE37" s="41">
        <v>875298</v>
      </c>
      <c r="AF37" s="41">
        <v>396183.69</v>
      </c>
      <c r="AG37" s="41">
        <v>355066</v>
      </c>
      <c r="AH37" s="41">
        <v>467436.46814000001</v>
      </c>
      <c r="AI37" s="23">
        <v>131.64776918657375</v>
      </c>
    </row>
    <row r="38" spans="1:37" ht="12" customHeight="1" x14ac:dyDescent="0.25">
      <c r="A38" s="8" t="s">
        <v>0</v>
      </c>
      <c r="B38" s="98"/>
      <c r="C38" s="100" t="s">
        <v>249</v>
      </c>
      <c r="D38" s="101"/>
      <c r="E38" s="101"/>
      <c r="F38" s="101"/>
      <c r="G38" s="101"/>
      <c r="H38" s="101"/>
      <c r="I38" s="102"/>
      <c r="J38" s="19" t="s">
        <v>248</v>
      </c>
      <c r="K38" s="41"/>
      <c r="L38" s="41"/>
      <c r="M38" s="41"/>
      <c r="N38" s="41"/>
      <c r="O38" s="41"/>
      <c r="P38" s="41"/>
      <c r="Q38" s="23"/>
      <c r="R38" s="41"/>
      <c r="S38" s="41"/>
      <c r="T38" s="41"/>
      <c r="U38" s="41"/>
      <c r="V38" s="23"/>
      <c r="W38" s="41"/>
      <c r="X38" s="41"/>
      <c r="Y38" s="41"/>
      <c r="Z38" s="41"/>
      <c r="AA38" s="23"/>
      <c r="AB38" s="41"/>
      <c r="AC38" s="41"/>
      <c r="AD38" s="23"/>
      <c r="AE38" s="41"/>
      <c r="AF38" s="41"/>
      <c r="AG38" s="41"/>
      <c r="AH38" s="41"/>
      <c r="AI38" s="23"/>
    </row>
    <row r="39" spans="1:37" ht="12" customHeight="1" x14ac:dyDescent="0.25">
      <c r="A39" s="8" t="s">
        <v>0</v>
      </c>
      <c r="B39" s="99"/>
      <c r="C39" s="100" t="s">
        <v>250</v>
      </c>
      <c r="D39" s="101"/>
      <c r="E39" s="101"/>
      <c r="F39" s="101"/>
      <c r="G39" s="101"/>
      <c r="H39" s="101"/>
      <c r="I39" s="102"/>
      <c r="J39" s="19" t="s">
        <v>248</v>
      </c>
      <c r="K39" s="41"/>
      <c r="L39" s="41"/>
      <c r="M39" s="41"/>
      <c r="N39" s="41"/>
      <c r="O39" s="41"/>
      <c r="P39" s="41"/>
      <c r="Q39" s="23"/>
      <c r="R39" s="41"/>
      <c r="S39" s="41"/>
      <c r="T39" s="41"/>
      <c r="U39" s="41"/>
      <c r="V39" s="23"/>
      <c r="W39" s="41"/>
      <c r="X39" s="41"/>
      <c r="Y39" s="41"/>
      <c r="Z39" s="41"/>
      <c r="AA39" s="23"/>
      <c r="AB39" s="41"/>
      <c r="AC39" s="41"/>
      <c r="AD39" s="23"/>
      <c r="AE39" s="41"/>
      <c r="AF39" s="41"/>
      <c r="AG39" s="41"/>
      <c r="AH39" s="41"/>
      <c r="AI39" s="23"/>
    </row>
    <row r="40" spans="1:37" ht="12" customHeight="1" x14ac:dyDescent="0.25">
      <c r="A40" s="8" t="s">
        <v>0</v>
      </c>
      <c r="B40" s="97" t="s">
        <v>251</v>
      </c>
      <c r="C40" s="106" t="s">
        <v>247</v>
      </c>
      <c r="D40" s="108"/>
      <c r="E40" s="100" t="s">
        <v>70</v>
      </c>
      <c r="F40" s="101"/>
      <c r="G40" s="101"/>
      <c r="H40" s="101"/>
      <c r="I40" s="102"/>
      <c r="J40" s="19" t="s">
        <v>248</v>
      </c>
      <c r="K40" s="23"/>
      <c r="L40" s="23"/>
      <c r="M40" s="23">
        <v>425133</v>
      </c>
      <c r="N40" s="23">
        <v>798963</v>
      </c>
      <c r="O40" s="23">
        <v>345111</v>
      </c>
      <c r="P40" s="23">
        <v>989100</v>
      </c>
      <c r="Q40" s="23">
        <v>286.60344063214444</v>
      </c>
      <c r="R40" s="23">
        <v>404233</v>
      </c>
      <c r="S40" s="23">
        <v>404233</v>
      </c>
      <c r="T40" s="23">
        <v>813096.6</v>
      </c>
      <c r="U40" s="23">
        <v>871007</v>
      </c>
      <c r="V40" s="23">
        <v>107.12220417598597</v>
      </c>
      <c r="W40" s="23">
        <v>863463.6</v>
      </c>
      <c r="X40" s="23">
        <v>848490.4</v>
      </c>
      <c r="Y40" s="23">
        <v>899222.95</v>
      </c>
      <c r="Z40" s="23">
        <v>921316</v>
      </c>
      <c r="AA40" s="23">
        <v>102.45690459746385</v>
      </c>
      <c r="AB40" s="23">
        <v>942718.56</v>
      </c>
      <c r="AC40" s="23">
        <v>510464.71</v>
      </c>
      <c r="AD40" s="23">
        <v>54.148155309470091</v>
      </c>
      <c r="AE40" s="23">
        <v>875298</v>
      </c>
      <c r="AF40" s="23">
        <v>396183.69</v>
      </c>
      <c r="AG40" s="23">
        <v>355066</v>
      </c>
      <c r="AH40" s="23">
        <v>467436.46814000001</v>
      </c>
      <c r="AI40" s="23">
        <v>131.64776918657375</v>
      </c>
    </row>
    <row r="41" spans="1:37" ht="12" customHeight="1" x14ac:dyDescent="0.25">
      <c r="A41" s="8" t="s">
        <v>0</v>
      </c>
      <c r="B41" s="98"/>
      <c r="C41" s="112"/>
      <c r="D41" s="114"/>
      <c r="E41" s="106" t="s">
        <v>71</v>
      </c>
      <c r="F41" s="108"/>
      <c r="G41" s="100" t="s">
        <v>252</v>
      </c>
      <c r="H41" s="101"/>
      <c r="I41" s="102"/>
      <c r="J41" s="19" t="s">
        <v>248</v>
      </c>
      <c r="K41" s="41"/>
      <c r="L41" s="41"/>
      <c r="M41" s="41">
        <v>380133</v>
      </c>
      <c r="N41" s="41">
        <v>759963</v>
      </c>
      <c r="O41" s="41">
        <v>296681</v>
      </c>
      <c r="P41" s="41">
        <v>796284</v>
      </c>
      <c r="Q41" s="23">
        <v>268.39736956529066</v>
      </c>
      <c r="R41" s="41">
        <v>353816</v>
      </c>
      <c r="S41" s="41">
        <v>353816</v>
      </c>
      <c r="T41" s="41">
        <v>801141.6</v>
      </c>
      <c r="U41" s="41">
        <v>854991</v>
      </c>
      <c r="V41" s="23">
        <v>106.72158330063</v>
      </c>
      <c r="W41" s="41">
        <v>863463.6</v>
      </c>
      <c r="X41" s="41">
        <v>826356</v>
      </c>
      <c r="Y41" s="41">
        <v>880206</v>
      </c>
      <c r="Z41" s="41">
        <v>884034</v>
      </c>
      <c r="AA41" s="23">
        <v>100.43489819428633</v>
      </c>
      <c r="AB41" s="41">
        <v>917718.56</v>
      </c>
      <c r="AC41" s="41">
        <v>137676.09</v>
      </c>
      <c r="AD41" s="23">
        <v>15.001994729190178</v>
      </c>
      <c r="AE41" s="41">
        <v>830298</v>
      </c>
      <c r="AF41" s="41">
        <v>357503.69</v>
      </c>
      <c r="AG41" s="41">
        <v>310066</v>
      </c>
      <c r="AH41" s="41">
        <v>410038.88666000002</v>
      </c>
      <c r="AI41" s="23">
        <v>132.24245375500701</v>
      </c>
    </row>
    <row r="42" spans="1:37" ht="12" customHeight="1" x14ac:dyDescent="0.25">
      <c r="A42" s="8" t="s">
        <v>0</v>
      </c>
      <c r="B42" s="98"/>
      <c r="C42" s="109"/>
      <c r="D42" s="111"/>
      <c r="E42" s="109"/>
      <c r="F42" s="111"/>
      <c r="G42" s="100" t="s">
        <v>253</v>
      </c>
      <c r="H42" s="101"/>
      <c r="I42" s="102"/>
      <c r="J42" s="19" t="s">
        <v>248</v>
      </c>
      <c r="K42" s="41"/>
      <c r="L42" s="41"/>
      <c r="M42" s="41">
        <v>45000</v>
      </c>
      <c r="N42" s="41">
        <v>39000</v>
      </c>
      <c r="O42" s="41">
        <v>48430</v>
      </c>
      <c r="P42" s="41">
        <v>192816</v>
      </c>
      <c r="Q42" s="23">
        <v>398.13338839562255</v>
      </c>
      <c r="R42" s="41">
        <v>50417</v>
      </c>
      <c r="S42" s="41">
        <v>50417</v>
      </c>
      <c r="T42" s="41">
        <v>11955</v>
      </c>
      <c r="U42" s="41">
        <v>16016</v>
      </c>
      <c r="V42" s="23">
        <v>133.96905060644082</v>
      </c>
      <c r="W42" s="41"/>
      <c r="X42" s="41">
        <v>22134.400000000001</v>
      </c>
      <c r="Y42" s="41">
        <v>19016.95</v>
      </c>
      <c r="Z42" s="41">
        <v>37282</v>
      </c>
      <c r="AA42" s="23">
        <v>196.04615882147243</v>
      </c>
      <c r="AB42" s="41">
        <v>25000</v>
      </c>
      <c r="AC42" s="41">
        <v>372788.62</v>
      </c>
      <c r="AD42" s="23">
        <v>1491.1544799999999</v>
      </c>
      <c r="AE42" s="41">
        <v>45000</v>
      </c>
      <c r="AF42" s="41">
        <v>38680</v>
      </c>
      <c r="AG42" s="41">
        <v>45000</v>
      </c>
      <c r="AH42" s="41">
        <v>57397.581480000001</v>
      </c>
      <c r="AI42" s="23">
        <v>127.55018106666667</v>
      </c>
    </row>
    <row r="43" spans="1:37" ht="12" customHeight="1" x14ac:dyDescent="0.25">
      <c r="A43" s="8" t="s">
        <v>0</v>
      </c>
      <c r="B43" s="98"/>
      <c r="C43" s="106" t="s">
        <v>249</v>
      </c>
      <c r="D43" s="108"/>
      <c r="E43" s="100" t="s">
        <v>70</v>
      </c>
      <c r="F43" s="101"/>
      <c r="G43" s="101"/>
      <c r="H43" s="101"/>
      <c r="I43" s="102"/>
      <c r="J43" s="19" t="s">
        <v>248</v>
      </c>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row>
    <row r="44" spans="1:37" ht="12" customHeight="1" x14ac:dyDescent="0.25">
      <c r="A44" s="8" t="s">
        <v>0</v>
      </c>
      <c r="B44" s="98"/>
      <c r="C44" s="112"/>
      <c r="D44" s="114"/>
      <c r="E44" s="106" t="s">
        <v>71</v>
      </c>
      <c r="F44" s="108"/>
      <c r="G44" s="100" t="s">
        <v>252</v>
      </c>
      <c r="H44" s="101"/>
      <c r="I44" s="102"/>
      <c r="J44" s="19" t="s">
        <v>248</v>
      </c>
      <c r="K44" s="41"/>
      <c r="L44" s="41"/>
      <c r="M44" s="41"/>
      <c r="N44" s="41"/>
      <c r="O44" s="41"/>
      <c r="P44" s="41"/>
      <c r="Q44" s="23"/>
      <c r="R44" s="41"/>
      <c r="S44" s="41"/>
      <c r="T44" s="41"/>
      <c r="U44" s="41"/>
      <c r="V44" s="23"/>
      <c r="W44" s="41"/>
      <c r="X44" s="41"/>
      <c r="Y44" s="41"/>
      <c r="Z44" s="41"/>
      <c r="AA44" s="23"/>
      <c r="AB44" s="41"/>
      <c r="AC44" s="41"/>
      <c r="AD44" s="23"/>
      <c r="AE44" s="41"/>
      <c r="AF44" s="41"/>
      <c r="AG44" s="41"/>
      <c r="AH44" s="41"/>
      <c r="AI44" s="23"/>
    </row>
    <row r="45" spans="1:37" ht="12" customHeight="1" x14ac:dyDescent="0.25">
      <c r="A45" s="8" t="s">
        <v>0</v>
      </c>
      <c r="B45" s="98"/>
      <c r="C45" s="109"/>
      <c r="D45" s="111"/>
      <c r="E45" s="109"/>
      <c r="F45" s="111"/>
      <c r="G45" s="100" t="s">
        <v>253</v>
      </c>
      <c r="H45" s="101"/>
      <c r="I45" s="102"/>
      <c r="J45" s="19" t="s">
        <v>248</v>
      </c>
      <c r="K45" s="41"/>
      <c r="L45" s="41"/>
      <c r="M45" s="41"/>
      <c r="N45" s="41"/>
      <c r="O45" s="41"/>
      <c r="P45" s="41"/>
      <c r="Q45" s="23"/>
      <c r="R45" s="41"/>
      <c r="S45" s="41"/>
      <c r="T45" s="41"/>
      <c r="U45" s="41"/>
      <c r="V45" s="23"/>
      <c r="W45" s="41"/>
      <c r="X45" s="41"/>
      <c r="Y45" s="41"/>
      <c r="Z45" s="41"/>
      <c r="AA45" s="23"/>
      <c r="AB45" s="41"/>
      <c r="AC45" s="41"/>
      <c r="AD45" s="23"/>
      <c r="AE45" s="41"/>
      <c r="AF45" s="41"/>
      <c r="AG45" s="41"/>
      <c r="AH45" s="41"/>
      <c r="AI45" s="23"/>
    </row>
    <row r="46" spans="1:37" ht="12" customHeight="1" x14ac:dyDescent="0.25">
      <c r="A46" s="8" t="s">
        <v>0</v>
      </c>
      <c r="B46" s="98"/>
      <c r="C46" s="106" t="s">
        <v>250</v>
      </c>
      <c r="D46" s="108"/>
      <c r="E46" s="100" t="s">
        <v>70</v>
      </c>
      <c r="F46" s="101"/>
      <c r="G46" s="101"/>
      <c r="H46" s="101"/>
      <c r="I46" s="102"/>
      <c r="J46" s="19" t="s">
        <v>248</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row>
    <row r="47" spans="1:37" ht="12" customHeight="1" x14ac:dyDescent="0.25">
      <c r="A47" s="8" t="s">
        <v>0</v>
      </c>
      <c r="B47" s="98"/>
      <c r="C47" s="112"/>
      <c r="D47" s="114"/>
      <c r="E47" s="106" t="s">
        <v>71</v>
      </c>
      <c r="F47" s="108"/>
      <c r="G47" s="100" t="s">
        <v>252</v>
      </c>
      <c r="H47" s="101"/>
      <c r="I47" s="102"/>
      <c r="J47" s="19" t="s">
        <v>248</v>
      </c>
      <c r="K47" s="41"/>
      <c r="L47" s="41"/>
      <c r="M47" s="41"/>
      <c r="N47" s="41"/>
      <c r="O47" s="41"/>
      <c r="P47" s="41"/>
      <c r="Q47" s="23"/>
      <c r="R47" s="41"/>
      <c r="S47" s="41"/>
      <c r="T47" s="41"/>
      <c r="U47" s="41"/>
      <c r="V47" s="23"/>
      <c r="W47" s="41"/>
      <c r="X47" s="41"/>
      <c r="Y47" s="41"/>
      <c r="Z47" s="41"/>
      <c r="AA47" s="23"/>
      <c r="AB47" s="41"/>
      <c r="AC47" s="41"/>
      <c r="AD47" s="23"/>
      <c r="AE47" s="41"/>
      <c r="AF47" s="41"/>
      <c r="AG47" s="41"/>
      <c r="AH47" s="41"/>
      <c r="AI47" s="23"/>
    </row>
    <row r="48" spans="1:37" ht="12" customHeight="1" x14ac:dyDescent="0.25">
      <c r="A48" s="8" t="s">
        <v>0</v>
      </c>
      <c r="B48" s="99"/>
      <c r="C48" s="109"/>
      <c r="D48" s="111"/>
      <c r="E48" s="109"/>
      <c r="F48" s="111"/>
      <c r="G48" s="100" t="s">
        <v>253</v>
      </c>
      <c r="H48" s="101"/>
      <c r="I48" s="102"/>
      <c r="J48" s="19" t="s">
        <v>248</v>
      </c>
      <c r="K48" s="41"/>
      <c r="L48" s="41"/>
      <c r="M48" s="41"/>
      <c r="N48" s="41"/>
      <c r="O48" s="41"/>
      <c r="P48" s="41"/>
      <c r="Q48" s="23"/>
      <c r="R48" s="41"/>
      <c r="S48" s="41"/>
      <c r="T48" s="41"/>
      <c r="U48" s="41"/>
      <c r="V48" s="23"/>
      <c r="W48" s="41"/>
      <c r="X48" s="41"/>
      <c r="Y48" s="41"/>
      <c r="Z48" s="41"/>
      <c r="AA48" s="23"/>
      <c r="AB48" s="41"/>
      <c r="AC48" s="41"/>
      <c r="AD48" s="23"/>
      <c r="AE48" s="41"/>
      <c r="AF48" s="41"/>
      <c r="AG48" s="41"/>
      <c r="AH48" s="41"/>
      <c r="AI48" s="23"/>
    </row>
    <row r="49" spans="1:35" ht="12" customHeight="1" x14ac:dyDescent="0.25">
      <c r="A49" s="8" t="s">
        <v>0</v>
      </c>
      <c r="B49" s="97" t="s">
        <v>254</v>
      </c>
      <c r="C49" s="100" t="s">
        <v>247</v>
      </c>
      <c r="D49" s="101"/>
      <c r="E49" s="101"/>
      <c r="F49" s="101"/>
      <c r="G49" s="101"/>
      <c r="H49" s="101"/>
      <c r="I49" s="102"/>
      <c r="J49" s="19" t="s">
        <v>248</v>
      </c>
      <c r="K49" s="41"/>
      <c r="L49" s="41"/>
      <c r="M49" s="41">
        <v>1967635</v>
      </c>
      <c r="N49" s="41">
        <v>1392159</v>
      </c>
      <c r="O49" s="41">
        <v>1282200</v>
      </c>
      <c r="P49" s="41">
        <v>1296844</v>
      </c>
      <c r="Q49" s="23">
        <v>101.14209951645608</v>
      </c>
      <c r="R49" s="41">
        <v>1839673</v>
      </c>
      <c r="S49" s="41">
        <v>1839673</v>
      </c>
      <c r="T49" s="41">
        <v>846267.6</v>
      </c>
      <c r="U49" s="41">
        <v>890010</v>
      </c>
      <c r="V49" s="23">
        <v>105.16886148069476</v>
      </c>
      <c r="W49" s="41">
        <v>1559083</v>
      </c>
      <c r="X49" s="41">
        <v>1645382</v>
      </c>
      <c r="Y49" s="41">
        <v>1706950.5</v>
      </c>
      <c r="Z49" s="41">
        <v>1707859.26</v>
      </c>
      <c r="AA49" s="23">
        <v>100.05323880217968</v>
      </c>
      <c r="AB49" s="41">
        <v>1992557</v>
      </c>
      <c r="AC49" s="41">
        <v>956473.9</v>
      </c>
      <c r="AD49" s="23">
        <v>48.002335692278812</v>
      </c>
      <c r="AE49" s="41">
        <v>2044443</v>
      </c>
      <c r="AF49" s="41">
        <v>2052199.62</v>
      </c>
      <c r="AG49" s="41">
        <v>2019292.02</v>
      </c>
      <c r="AH49" s="41">
        <v>2018118.7137</v>
      </c>
      <c r="AI49" s="23">
        <v>99.94189516482119</v>
      </c>
    </row>
    <row r="50" spans="1:35" ht="12" customHeight="1" x14ac:dyDescent="0.25">
      <c r="A50" s="8" t="s">
        <v>0</v>
      </c>
      <c r="B50" s="98"/>
      <c r="C50" s="100" t="s">
        <v>249</v>
      </c>
      <c r="D50" s="101"/>
      <c r="E50" s="101"/>
      <c r="F50" s="101"/>
      <c r="G50" s="101"/>
      <c r="H50" s="101"/>
      <c r="I50" s="102"/>
      <c r="J50" s="19" t="s">
        <v>248</v>
      </c>
      <c r="K50" s="41"/>
      <c r="L50" s="41"/>
      <c r="M50" s="41"/>
      <c r="N50" s="41"/>
      <c r="O50" s="41"/>
      <c r="P50" s="41"/>
      <c r="Q50" s="23"/>
      <c r="R50" s="41"/>
      <c r="S50" s="41"/>
      <c r="T50" s="41"/>
      <c r="U50" s="41"/>
      <c r="V50" s="23"/>
      <c r="W50" s="41"/>
      <c r="X50" s="41"/>
      <c r="Y50" s="41"/>
      <c r="Z50" s="41"/>
      <c r="AA50" s="23"/>
      <c r="AB50" s="41"/>
      <c r="AC50" s="41"/>
      <c r="AD50" s="23"/>
      <c r="AE50" s="41"/>
      <c r="AF50" s="41"/>
      <c r="AG50" s="41"/>
      <c r="AH50" s="41"/>
      <c r="AI50" s="23"/>
    </row>
    <row r="51" spans="1:35" ht="12" customHeight="1" x14ac:dyDescent="0.25">
      <c r="A51" s="8" t="s">
        <v>0</v>
      </c>
      <c r="B51" s="99"/>
      <c r="C51" s="100" t="s">
        <v>250</v>
      </c>
      <c r="D51" s="101"/>
      <c r="E51" s="101"/>
      <c r="F51" s="101"/>
      <c r="G51" s="101"/>
      <c r="H51" s="101"/>
      <c r="I51" s="102"/>
      <c r="J51" s="19" t="s">
        <v>248</v>
      </c>
      <c r="K51" s="41"/>
      <c r="L51" s="41"/>
      <c r="M51" s="41"/>
      <c r="N51" s="41"/>
      <c r="O51" s="41"/>
      <c r="P51" s="41"/>
      <c r="Q51" s="23"/>
      <c r="R51" s="41"/>
      <c r="S51" s="41"/>
      <c r="T51" s="41"/>
      <c r="U51" s="41"/>
      <c r="V51" s="23"/>
      <c r="W51" s="41"/>
      <c r="X51" s="41"/>
      <c r="Y51" s="41"/>
      <c r="Z51" s="41"/>
      <c r="AA51" s="23"/>
      <c r="AB51" s="41"/>
      <c r="AC51" s="41"/>
      <c r="AD51" s="23"/>
      <c r="AE51" s="41"/>
      <c r="AF51" s="41"/>
      <c r="AG51" s="41"/>
      <c r="AH51" s="41"/>
      <c r="AI51" s="23"/>
    </row>
    <row r="52" spans="1:35" ht="12" customHeight="1" x14ac:dyDescent="0.25">
      <c r="A52" s="8" t="s">
        <v>0</v>
      </c>
      <c r="B52" s="97" t="s">
        <v>255</v>
      </c>
      <c r="C52" s="100" t="s">
        <v>247</v>
      </c>
      <c r="D52" s="101"/>
      <c r="E52" s="101"/>
      <c r="F52" s="101"/>
      <c r="G52" s="101"/>
      <c r="H52" s="101"/>
      <c r="I52" s="102"/>
      <c r="J52" s="19" t="s">
        <v>248</v>
      </c>
      <c r="K52" s="41"/>
      <c r="L52" s="41"/>
      <c r="M52" s="41">
        <v>1966635</v>
      </c>
      <c r="N52" s="41">
        <v>1391159</v>
      </c>
      <c r="O52" s="41">
        <v>1235052</v>
      </c>
      <c r="P52" s="41">
        <v>611455</v>
      </c>
      <c r="Q52" s="23">
        <v>49.50844174982106</v>
      </c>
      <c r="R52" s="41">
        <v>1782538</v>
      </c>
      <c r="S52" s="41">
        <v>1782538</v>
      </c>
      <c r="T52" s="41">
        <v>889895</v>
      </c>
      <c r="U52" s="41">
        <v>876672</v>
      </c>
      <c r="V52" s="23">
        <v>98.514094359446901</v>
      </c>
      <c r="W52" s="41">
        <v>1460680</v>
      </c>
      <c r="X52" s="41">
        <v>1613863</v>
      </c>
      <c r="Y52" s="41">
        <v>1675431.4</v>
      </c>
      <c r="Z52" s="41">
        <v>1682978.59</v>
      </c>
      <c r="AA52" s="23">
        <v>100.45046248983994</v>
      </c>
      <c r="AB52" s="41">
        <v>1945666.29</v>
      </c>
      <c r="AC52" s="41">
        <v>1881023.9080000001</v>
      </c>
      <c r="AD52" s="23">
        <v>96.677622348074905</v>
      </c>
      <c r="AE52" s="41">
        <v>2040443</v>
      </c>
      <c r="AF52" s="41">
        <v>1872130.02</v>
      </c>
      <c r="AG52" s="41">
        <v>1808804.25</v>
      </c>
      <c r="AH52" s="41">
        <v>1655979.95147</v>
      </c>
      <c r="AI52" s="23">
        <v>91.55108693878843</v>
      </c>
    </row>
    <row r="53" spans="1:35" ht="12" customHeight="1" x14ac:dyDescent="0.25">
      <c r="A53" s="8" t="s">
        <v>0</v>
      </c>
      <c r="B53" s="98"/>
      <c r="C53" s="100" t="s">
        <v>249</v>
      </c>
      <c r="D53" s="101"/>
      <c r="E53" s="101"/>
      <c r="F53" s="101"/>
      <c r="G53" s="101"/>
      <c r="H53" s="101"/>
      <c r="I53" s="102"/>
      <c r="J53" s="19" t="s">
        <v>248</v>
      </c>
      <c r="K53" s="41"/>
      <c r="L53" s="41"/>
      <c r="M53" s="41"/>
      <c r="N53" s="41"/>
      <c r="O53" s="41"/>
      <c r="P53" s="41"/>
      <c r="Q53" s="23"/>
      <c r="R53" s="41"/>
      <c r="S53" s="41"/>
      <c r="T53" s="41"/>
      <c r="U53" s="41"/>
      <c r="V53" s="23"/>
      <c r="W53" s="41"/>
      <c r="X53" s="41"/>
      <c r="Y53" s="41"/>
      <c r="Z53" s="41"/>
      <c r="AA53" s="23"/>
      <c r="AB53" s="41"/>
      <c r="AC53" s="41"/>
      <c r="AD53" s="23"/>
      <c r="AE53" s="41"/>
      <c r="AF53" s="41"/>
      <c r="AG53" s="41"/>
      <c r="AH53" s="41"/>
      <c r="AI53" s="23"/>
    </row>
    <row r="54" spans="1:35" ht="12" customHeight="1" x14ac:dyDescent="0.25">
      <c r="A54" s="8" t="s">
        <v>0</v>
      </c>
      <c r="B54" s="99"/>
      <c r="C54" s="100" t="s">
        <v>250</v>
      </c>
      <c r="D54" s="101"/>
      <c r="E54" s="101"/>
      <c r="F54" s="101"/>
      <c r="G54" s="101"/>
      <c r="H54" s="101"/>
      <c r="I54" s="102"/>
      <c r="J54" s="19" t="s">
        <v>248</v>
      </c>
      <c r="K54" s="41"/>
      <c r="L54" s="41"/>
      <c r="M54" s="41"/>
      <c r="N54" s="41"/>
      <c r="O54" s="41"/>
      <c r="P54" s="41"/>
      <c r="Q54" s="23"/>
      <c r="R54" s="41"/>
      <c r="S54" s="41"/>
      <c r="T54" s="41"/>
      <c r="U54" s="41"/>
      <c r="V54" s="23"/>
      <c r="W54" s="41"/>
      <c r="X54" s="41"/>
      <c r="Y54" s="41"/>
      <c r="Z54" s="41"/>
      <c r="AA54" s="23"/>
      <c r="AB54" s="41"/>
      <c r="AC54" s="41"/>
      <c r="AD54" s="23"/>
      <c r="AE54" s="41"/>
      <c r="AF54" s="41"/>
      <c r="AG54" s="41"/>
      <c r="AH54" s="41"/>
      <c r="AI54" s="23"/>
    </row>
    <row r="55" spans="1:35" ht="12" customHeight="1" x14ac:dyDescent="0.25">
      <c r="A55" s="8" t="s">
        <v>0</v>
      </c>
      <c r="B55" s="97" t="s">
        <v>256</v>
      </c>
      <c r="C55" s="106" t="s">
        <v>257</v>
      </c>
      <c r="D55" s="107"/>
      <c r="E55" s="108"/>
      <c r="F55" s="100" t="s">
        <v>247</v>
      </c>
      <c r="G55" s="101"/>
      <c r="H55" s="101"/>
      <c r="I55" s="102"/>
      <c r="J55" s="19" t="s">
        <v>248</v>
      </c>
      <c r="K55" s="21"/>
      <c r="L55" s="21"/>
      <c r="M55" s="40">
        <v>189157</v>
      </c>
      <c r="N55" s="40">
        <v>136016</v>
      </c>
      <c r="O55" s="21">
        <v>39670</v>
      </c>
      <c r="P55" s="21">
        <v>591291</v>
      </c>
      <c r="Q55" s="23">
        <v>1490.5243256869171</v>
      </c>
      <c r="R55" s="40">
        <v>305792.49</v>
      </c>
      <c r="S55" s="40">
        <v>305792.49</v>
      </c>
      <c r="T55" s="21">
        <v>70483.600000000006</v>
      </c>
      <c r="U55" s="21">
        <v>117466</v>
      </c>
      <c r="V55" s="23">
        <v>166.6572082016242</v>
      </c>
      <c r="W55" s="40">
        <v>304544</v>
      </c>
      <c r="X55" s="40">
        <v>245740</v>
      </c>
      <c r="Y55" s="21">
        <v>256126</v>
      </c>
      <c r="Z55" s="21">
        <v>259581</v>
      </c>
      <c r="AA55" s="23">
        <v>101.3489454409158</v>
      </c>
      <c r="AB55" s="21">
        <v>296293.53000000003</v>
      </c>
      <c r="AC55" s="21">
        <v>-751892.86</v>
      </c>
      <c r="AD55" s="23">
        <v>-253.76620947477321</v>
      </c>
      <c r="AE55" s="40">
        <v>200724</v>
      </c>
      <c r="AF55" s="40">
        <v>443950.1</v>
      </c>
      <c r="AG55" s="21">
        <v>487048.47</v>
      </c>
      <c r="AH55" s="21">
        <v>590473.35</v>
      </c>
      <c r="AI55" s="23">
        <v>121.23502820982068</v>
      </c>
    </row>
    <row r="56" spans="1:35" ht="12" customHeight="1" x14ac:dyDescent="0.25">
      <c r="A56" s="8" t="s">
        <v>0</v>
      </c>
      <c r="B56" s="98"/>
      <c r="C56" s="112"/>
      <c r="D56" s="113"/>
      <c r="E56" s="114"/>
      <c r="F56" s="100" t="s">
        <v>249</v>
      </c>
      <c r="G56" s="101"/>
      <c r="H56" s="101"/>
      <c r="I56" s="102"/>
      <c r="J56" s="19" t="s">
        <v>248</v>
      </c>
      <c r="K56" s="21"/>
      <c r="L56" s="21"/>
      <c r="M56" s="40"/>
      <c r="N56" s="40"/>
      <c r="O56" s="21"/>
      <c r="P56" s="21"/>
      <c r="Q56" s="23"/>
      <c r="R56" s="40"/>
      <c r="S56" s="40"/>
      <c r="T56" s="21"/>
      <c r="U56" s="21"/>
      <c r="V56" s="23"/>
      <c r="W56" s="40"/>
      <c r="X56" s="40"/>
      <c r="Y56" s="21"/>
      <c r="Z56" s="21"/>
      <c r="AA56" s="23"/>
      <c r="AB56" s="21"/>
      <c r="AC56" s="21"/>
      <c r="AD56" s="23"/>
      <c r="AE56" s="40"/>
      <c r="AF56" s="40"/>
      <c r="AG56" s="21"/>
      <c r="AH56" s="21"/>
      <c r="AI56" s="23"/>
    </row>
    <row r="57" spans="1:35" ht="12" customHeight="1" x14ac:dyDescent="0.25">
      <c r="A57" s="8" t="s">
        <v>0</v>
      </c>
      <c r="B57" s="98"/>
      <c r="C57" s="109"/>
      <c r="D57" s="110"/>
      <c r="E57" s="111"/>
      <c r="F57" s="100" t="s">
        <v>250</v>
      </c>
      <c r="G57" s="101"/>
      <c r="H57" s="101"/>
      <c r="I57" s="102"/>
      <c r="J57" s="19" t="s">
        <v>248</v>
      </c>
      <c r="K57" s="21"/>
      <c r="L57" s="21"/>
      <c r="M57" s="40"/>
      <c r="N57" s="40"/>
      <c r="O57" s="21"/>
      <c r="P57" s="21"/>
      <c r="Q57" s="23"/>
      <c r="R57" s="40"/>
      <c r="S57" s="40"/>
      <c r="T57" s="21"/>
      <c r="U57" s="21"/>
      <c r="V57" s="23"/>
      <c r="W57" s="40"/>
      <c r="X57" s="40"/>
      <c r="Y57" s="21"/>
      <c r="Z57" s="21"/>
      <c r="AA57" s="23"/>
      <c r="AB57" s="21"/>
      <c r="AC57" s="21"/>
      <c r="AD57" s="23"/>
      <c r="AE57" s="40"/>
      <c r="AF57" s="40"/>
      <c r="AG57" s="21"/>
      <c r="AH57" s="21"/>
      <c r="AI57" s="23"/>
    </row>
    <row r="58" spans="1:35" ht="12" customHeight="1" x14ac:dyDescent="0.25">
      <c r="A58" s="8" t="s">
        <v>0</v>
      </c>
      <c r="B58" s="98"/>
      <c r="C58" s="106" t="s">
        <v>258</v>
      </c>
      <c r="D58" s="107"/>
      <c r="E58" s="108"/>
      <c r="F58" s="100" t="s">
        <v>247</v>
      </c>
      <c r="G58" s="101"/>
      <c r="H58" s="101"/>
      <c r="I58" s="102"/>
      <c r="J58" s="19" t="s">
        <v>248</v>
      </c>
      <c r="K58" s="23"/>
      <c r="L58" s="23"/>
      <c r="M58" s="23">
        <v>1000</v>
      </c>
      <c r="N58" s="23">
        <v>1000</v>
      </c>
      <c r="O58" s="23">
        <v>47148</v>
      </c>
      <c r="P58" s="23">
        <v>685389</v>
      </c>
      <c r="Q58" s="23">
        <v>1453.6968694324255</v>
      </c>
      <c r="R58" s="23">
        <v>57135</v>
      </c>
      <c r="S58" s="23">
        <v>57135</v>
      </c>
      <c r="T58" s="23">
        <v>-43627.4</v>
      </c>
      <c r="U58" s="23">
        <v>13338</v>
      </c>
      <c r="V58" s="23">
        <v>-30.572530107226193</v>
      </c>
      <c r="W58" s="23">
        <v>98403</v>
      </c>
      <c r="X58" s="23">
        <v>31519</v>
      </c>
      <c r="Y58" s="23">
        <v>31519.1</v>
      </c>
      <c r="Z58" s="23">
        <v>24880.67</v>
      </c>
      <c r="AA58" s="23">
        <v>78.938389738285679</v>
      </c>
      <c r="AB58" s="23">
        <v>46890.71</v>
      </c>
      <c r="AC58" s="23">
        <v>-924550.00800000003</v>
      </c>
      <c r="AD58" s="23">
        <v>-1971.7125375154269</v>
      </c>
      <c r="AE58" s="23">
        <v>4000</v>
      </c>
      <c r="AF58" s="23">
        <v>180069.6</v>
      </c>
      <c r="AG58" s="23">
        <v>210487.77</v>
      </c>
      <c r="AH58" s="23">
        <v>362138.76222999999</v>
      </c>
      <c r="AI58" s="23">
        <v>172.04741265015065</v>
      </c>
    </row>
    <row r="59" spans="1:35" ht="12" customHeight="1" x14ac:dyDescent="0.25">
      <c r="A59" s="8" t="s">
        <v>0</v>
      </c>
      <c r="B59" s="98"/>
      <c r="C59" s="112"/>
      <c r="D59" s="113"/>
      <c r="E59" s="114"/>
      <c r="F59" s="100" t="s">
        <v>249</v>
      </c>
      <c r="G59" s="101"/>
      <c r="H59" s="101"/>
      <c r="I59" s="102"/>
      <c r="J59" s="19" t="s">
        <v>248</v>
      </c>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row>
    <row r="60" spans="1:35" ht="12" customHeight="1" x14ac:dyDescent="0.25">
      <c r="A60" s="8" t="s">
        <v>0</v>
      </c>
      <c r="B60" s="98"/>
      <c r="C60" s="109"/>
      <c r="D60" s="110"/>
      <c r="E60" s="111"/>
      <c r="F60" s="100" t="s">
        <v>250</v>
      </c>
      <c r="G60" s="101"/>
      <c r="H60" s="101"/>
      <c r="I60" s="102"/>
      <c r="J60" s="19" t="s">
        <v>248</v>
      </c>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row>
    <row r="61" spans="1:35" ht="12" customHeight="1" x14ac:dyDescent="0.25">
      <c r="A61" s="8" t="s">
        <v>0</v>
      </c>
      <c r="B61" s="98"/>
      <c r="C61" s="106" t="s">
        <v>259</v>
      </c>
      <c r="D61" s="107"/>
      <c r="E61" s="108"/>
      <c r="F61" s="100" t="s">
        <v>247</v>
      </c>
      <c r="G61" s="101"/>
      <c r="H61" s="101"/>
      <c r="I61" s="102"/>
      <c r="J61" s="19" t="s">
        <v>248</v>
      </c>
      <c r="K61" s="21"/>
      <c r="L61" s="21"/>
      <c r="M61" s="40">
        <v>1000</v>
      </c>
      <c r="N61" s="40">
        <v>1000</v>
      </c>
      <c r="O61" s="21">
        <v>37718</v>
      </c>
      <c r="P61" s="21">
        <v>537321</v>
      </c>
      <c r="Q61" s="23">
        <v>1424.5744737260725</v>
      </c>
      <c r="R61" s="21" t="s">
        <v>0</v>
      </c>
      <c r="S61" s="21" t="s">
        <v>0</v>
      </c>
      <c r="T61" s="21"/>
      <c r="U61" s="21"/>
      <c r="V61" s="23"/>
      <c r="W61" s="40">
        <v>78722</v>
      </c>
      <c r="X61" s="40">
        <v>25215</v>
      </c>
      <c r="Y61" s="21">
        <v>25215</v>
      </c>
      <c r="Z61" s="21"/>
      <c r="AA61" s="23"/>
      <c r="AB61" s="21">
        <v>37512.57</v>
      </c>
      <c r="AC61" s="21">
        <v>-746358</v>
      </c>
      <c r="AD61" s="23">
        <v>-1989.6210790143143</v>
      </c>
      <c r="AE61" s="40">
        <v>4000</v>
      </c>
      <c r="AF61" s="40">
        <v>144055.69</v>
      </c>
      <c r="AG61" s="21">
        <v>168390</v>
      </c>
      <c r="AH61" s="21">
        <v>272258.71912999998</v>
      </c>
      <c r="AI61" s="23">
        <v>161.68342486489698</v>
      </c>
    </row>
    <row r="62" spans="1:35" ht="12" customHeight="1" x14ac:dyDescent="0.25">
      <c r="A62" s="8" t="s">
        <v>0</v>
      </c>
      <c r="B62" s="98"/>
      <c r="C62" s="112"/>
      <c r="D62" s="113"/>
      <c r="E62" s="114"/>
      <c r="F62" s="100" t="s">
        <v>249</v>
      </c>
      <c r="G62" s="101"/>
      <c r="H62" s="101"/>
      <c r="I62" s="102"/>
      <c r="J62" s="19" t="s">
        <v>248</v>
      </c>
      <c r="K62" s="21"/>
      <c r="L62" s="21"/>
      <c r="M62" s="40"/>
      <c r="N62" s="40"/>
      <c r="O62" s="21"/>
      <c r="P62" s="21"/>
      <c r="Q62" s="23"/>
      <c r="R62" s="40"/>
      <c r="S62" s="40"/>
      <c r="T62" s="21"/>
      <c r="U62" s="21"/>
      <c r="V62" s="23"/>
      <c r="W62" s="40"/>
      <c r="X62" s="40"/>
      <c r="Y62" s="21"/>
      <c r="Z62" s="21"/>
      <c r="AA62" s="23"/>
      <c r="AB62" s="21"/>
      <c r="AC62" s="21"/>
      <c r="AD62" s="23"/>
      <c r="AE62" s="40"/>
      <c r="AF62" s="40"/>
      <c r="AG62" s="21"/>
      <c r="AH62" s="21"/>
      <c r="AI62" s="23"/>
    </row>
    <row r="63" spans="1:35" ht="12" customHeight="1" x14ac:dyDescent="0.25">
      <c r="A63" s="8" t="s">
        <v>0</v>
      </c>
      <c r="B63" s="99"/>
      <c r="C63" s="109"/>
      <c r="D63" s="110"/>
      <c r="E63" s="111"/>
      <c r="F63" s="100" t="s">
        <v>250</v>
      </c>
      <c r="G63" s="101"/>
      <c r="H63" s="101"/>
      <c r="I63" s="102"/>
      <c r="J63" s="19" t="s">
        <v>248</v>
      </c>
      <c r="K63" s="21"/>
      <c r="L63" s="21"/>
      <c r="M63" s="40"/>
      <c r="N63" s="40"/>
      <c r="O63" s="21"/>
      <c r="P63" s="21"/>
      <c r="Q63" s="23"/>
      <c r="R63" s="40"/>
      <c r="S63" s="40"/>
      <c r="T63" s="21"/>
      <c r="U63" s="21"/>
      <c r="V63" s="23"/>
      <c r="W63" s="40"/>
      <c r="X63" s="40"/>
      <c r="Y63" s="21"/>
      <c r="Z63" s="21"/>
      <c r="AA63" s="23"/>
      <c r="AB63" s="21"/>
      <c r="AC63" s="21"/>
      <c r="AD63" s="23"/>
      <c r="AE63" s="40"/>
      <c r="AF63" s="40"/>
      <c r="AG63" s="21"/>
      <c r="AH63" s="21"/>
      <c r="AI63" s="23"/>
    </row>
    <row r="64" spans="1:35" ht="12" customHeight="1" x14ac:dyDescent="0.25">
      <c r="A64" s="8" t="s">
        <v>0</v>
      </c>
      <c r="B64" s="97" t="s">
        <v>260</v>
      </c>
      <c r="C64" s="106" t="s">
        <v>261</v>
      </c>
      <c r="D64" s="107"/>
      <c r="E64" s="108"/>
      <c r="F64" s="106" t="s">
        <v>262</v>
      </c>
      <c r="G64" s="108"/>
      <c r="H64" s="100" t="s">
        <v>263</v>
      </c>
      <c r="I64" s="102"/>
      <c r="J64" s="19" t="s">
        <v>264</v>
      </c>
      <c r="K64" s="21"/>
      <c r="L64" s="21"/>
      <c r="M64" s="40"/>
      <c r="N64" s="40"/>
      <c r="O64" s="21"/>
      <c r="P64" s="21"/>
      <c r="Q64" s="23"/>
      <c r="R64" s="40"/>
      <c r="S64" s="40"/>
      <c r="T64" s="21"/>
      <c r="U64" s="21"/>
      <c r="V64" s="23"/>
      <c r="W64" s="40"/>
      <c r="X64" s="40"/>
      <c r="Y64" s="21"/>
      <c r="Z64" s="21"/>
      <c r="AA64" s="23"/>
      <c r="AB64" s="21"/>
      <c r="AC64" s="21"/>
      <c r="AD64" s="23"/>
      <c r="AE64" s="40"/>
      <c r="AF64" s="40"/>
      <c r="AG64" s="21"/>
      <c r="AH64" s="21"/>
      <c r="AI64" s="23"/>
    </row>
    <row r="65" spans="1:35" ht="12" customHeight="1" x14ac:dyDescent="0.25">
      <c r="A65" s="8" t="s">
        <v>0</v>
      </c>
      <c r="B65" s="98"/>
      <c r="C65" s="112"/>
      <c r="D65" s="113"/>
      <c r="E65" s="114"/>
      <c r="F65" s="109"/>
      <c r="G65" s="111"/>
      <c r="H65" s="100" t="s">
        <v>265</v>
      </c>
      <c r="I65" s="102"/>
      <c r="J65" s="19" t="s">
        <v>264</v>
      </c>
      <c r="K65" s="21"/>
      <c r="L65" s="21"/>
      <c r="M65" s="40"/>
      <c r="N65" s="40"/>
      <c r="O65" s="21"/>
      <c r="P65" s="21"/>
      <c r="Q65" s="23"/>
      <c r="R65" s="40"/>
      <c r="S65" s="40"/>
      <c r="T65" s="21"/>
      <c r="U65" s="21"/>
      <c r="V65" s="23"/>
      <c r="W65" s="40"/>
      <c r="X65" s="40"/>
      <c r="Y65" s="21"/>
      <c r="Z65" s="21"/>
      <c r="AA65" s="23"/>
      <c r="AB65" s="21"/>
      <c r="AC65" s="21"/>
      <c r="AD65" s="23"/>
      <c r="AE65" s="40"/>
      <c r="AF65" s="40"/>
      <c r="AG65" s="21"/>
      <c r="AH65" s="21"/>
      <c r="AI65" s="23"/>
    </row>
    <row r="66" spans="1:35" ht="12" customHeight="1" x14ac:dyDescent="0.25">
      <c r="A66" s="8" t="s">
        <v>0</v>
      </c>
      <c r="B66" s="98"/>
      <c r="C66" s="112"/>
      <c r="D66" s="113"/>
      <c r="E66" s="114"/>
      <c r="F66" s="106" t="s">
        <v>266</v>
      </c>
      <c r="G66" s="108"/>
      <c r="H66" s="97" t="s">
        <v>267</v>
      </c>
      <c r="I66" s="11" t="s">
        <v>268</v>
      </c>
      <c r="J66" s="19" t="s">
        <v>248</v>
      </c>
      <c r="K66" s="21"/>
      <c r="L66" s="21"/>
      <c r="M66" s="40"/>
      <c r="N66" s="40"/>
      <c r="O66" s="21"/>
      <c r="P66" s="21"/>
      <c r="Q66" s="23"/>
      <c r="R66" s="40"/>
      <c r="S66" s="40"/>
      <c r="T66" s="21"/>
      <c r="U66" s="21"/>
      <c r="V66" s="23"/>
      <c r="W66" s="40"/>
      <c r="X66" s="40"/>
      <c r="Y66" s="21"/>
      <c r="Z66" s="21"/>
      <c r="AA66" s="23"/>
      <c r="AB66" s="21"/>
      <c r="AC66" s="21"/>
      <c r="AD66" s="23"/>
      <c r="AE66" s="40"/>
      <c r="AF66" s="40"/>
      <c r="AG66" s="21"/>
      <c r="AH66" s="21"/>
      <c r="AI66" s="23"/>
    </row>
    <row r="67" spans="1:35" ht="24" customHeight="1" x14ac:dyDescent="0.25">
      <c r="A67" s="8" t="s">
        <v>0</v>
      </c>
      <c r="B67" s="98"/>
      <c r="C67" s="112"/>
      <c r="D67" s="113"/>
      <c r="E67" s="114"/>
      <c r="F67" s="112"/>
      <c r="G67" s="114"/>
      <c r="H67" s="99"/>
      <c r="I67" s="11" t="s">
        <v>269</v>
      </c>
      <c r="J67" s="19" t="s">
        <v>154</v>
      </c>
      <c r="K67" s="21"/>
      <c r="L67" s="21"/>
      <c r="M67" s="40"/>
      <c r="N67" s="40"/>
      <c r="O67" s="21"/>
      <c r="P67" s="21"/>
      <c r="Q67" s="23"/>
      <c r="R67" s="40"/>
      <c r="S67" s="40"/>
      <c r="T67" s="21"/>
      <c r="U67" s="21"/>
      <c r="V67" s="23"/>
      <c r="W67" s="40"/>
      <c r="X67" s="40"/>
      <c r="Y67" s="21"/>
      <c r="Z67" s="21"/>
      <c r="AA67" s="23"/>
      <c r="AB67" s="21"/>
      <c r="AC67" s="21"/>
      <c r="AD67" s="23"/>
      <c r="AE67" s="40"/>
      <c r="AF67" s="40"/>
      <c r="AG67" s="21"/>
      <c r="AH67" s="21"/>
      <c r="AI67" s="23"/>
    </row>
    <row r="68" spans="1:35" ht="25.7" customHeight="1" x14ac:dyDescent="0.25">
      <c r="A68" s="8" t="s">
        <v>0</v>
      </c>
      <c r="B68" s="98"/>
      <c r="C68" s="109"/>
      <c r="D68" s="110"/>
      <c r="E68" s="111"/>
      <c r="F68" s="109"/>
      <c r="G68" s="111"/>
      <c r="H68" s="100" t="s">
        <v>270</v>
      </c>
      <c r="I68" s="102"/>
      <c r="J68" s="19" t="s">
        <v>248</v>
      </c>
      <c r="K68" s="21"/>
      <c r="L68" s="21"/>
      <c r="M68" s="40"/>
      <c r="N68" s="40"/>
      <c r="O68" s="21"/>
      <c r="P68" s="21"/>
      <c r="Q68" s="23"/>
      <c r="R68" s="40"/>
      <c r="S68" s="40"/>
      <c r="T68" s="21"/>
      <c r="U68" s="21"/>
      <c r="V68" s="23"/>
      <c r="W68" s="40"/>
      <c r="X68" s="40"/>
      <c r="Y68" s="21"/>
      <c r="Z68" s="21"/>
      <c r="AA68" s="23"/>
      <c r="AB68" s="21"/>
      <c r="AC68" s="21"/>
      <c r="AD68" s="23"/>
      <c r="AE68" s="40"/>
      <c r="AF68" s="40"/>
      <c r="AG68" s="21"/>
      <c r="AH68" s="21"/>
      <c r="AI68" s="23"/>
    </row>
    <row r="69" spans="1:35" ht="12" customHeight="1" x14ac:dyDescent="0.25">
      <c r="A69" s="8" t="s">
        <v>0</v>
      </c>
      <c r="B69" s="98"/>
      <c r="C69" s="106" t="s">
        <v>271</v>
      </c>
      <c r="D69" s="107"/>
      <c r="E69" s="108"/>
      <c r="F69" s="100" t="s">
        <v>272</v>
      </c>
      <c r="G69" s="101"/>
      <c r="H69" s="101"/>
      <c r="I69" s="102"/>
      <c r="J69" s="19" t="s">
        <v>154</v>
      </c>
      <c r="K69" s="21"/>
      <c r="L69" s="21"/>
      <c r="M69" s="40"/>
      <c r="N69" s="40"/>
      <c r="O69" s="21"/>
      <c r="P69" s="21"/>
      <c r="Q69" s="23"/>
      <c r="R69" s="40"/>
      <c r="S69" s="40"/>
      <c r="T69" s="21"/>
      <c r="U69" s="21"/>
      <c r="V69" s="23"/>
      <c r="W69" s="40"/>
      <c r="X69" s="40"/>
      <c r="Y69" s="21"/>
      <c r="Z69" s="21"/>
      <c r="AA69" s="23"/>
      <c r="AB69" s="21"/>
      <c r="AC69" s="21"/>
      <c r="AD69" s="23"/>
      <c r="AE69" s="40"/>
      <c r="AF69" s="40"/>
      <c r="AG69" s="21"/>
      <c r="AH69" s="21"/>
      <c r="AI69" s="23"/>
    </row>
    <row r="70" spans="1:35" ht="28.7" customHeight="1" x14ac:dyDescent="0.25">
      <c r="A70" s="8" t="s">
        <v>0</v>
      </c>
      <c r="B70" s="98"/>
      <c r="C70" s="112"/>
      <c r="D70" s="113"/>
      <c r="E70" s="114"/>
      <c r="F70" s="106" t="s">
        <v>273</v>
      </c>
      <c r="G70" s="108"/>
      <c r="H70" s="100" t="s">
        <v>274</v>
      </c>
      <c r="I70" s="102"/>
      <c r="J70" s="19" t="s">
        <v>248</v>
      </c>
      <c r="K70" s="21"/>
      <c r="L70" s="21"/>
      <c r="M70" s="40"/>
      <c r="N70" s="40"/>
      <c r="O70" s="21"/>
      <c r="P70" s="21"/>
      <c r="Q70" s="23"/>
      <c r="R70" s="40"/>
      <c r="S70" s="40"/>
      <c r="T70" s="21"/>
      <c r="U70" s="21"/>
      <c r="V70" s="23"/>
      <c r="W70" s="40"/>
      <c r="X70" s="40"/>
      <c r="Y70" s="21"/>
      <c r="Z70" s="21"/>
      <c r="AA70" s="23"/>
      <c r="AB70" s="21"/>
      <c r="AC70" s="21"/>
      <c r="AD70" s="23"/>
      <c r="AE70" s="40"/>
      <c r="AF70" s="40"/>
      <c r="AG70" s="21"/>
      <c r="AH70" s="21"/>
      <c r="AI70" s="23"/>
    </row>
    <row r="71" spans="1:35" ht="27.6" customHeight="1" x14ac:dyDescent="0.25">
      <c r="A71" s="8" t="s">
        <v>0</v>
      </c>
      <c r="B71" s="98"/>
      <c r="C71" s="109"/>
      <c r="D71" s="110"/>
      <c r="E71" s="111"/>
      <c r="F71" s="109"/>
      <c r="G71" s="111"/>
      <c r="H71" s="100" t="s">
        <v>270</v>
      </c>
      <c r="I71" s="102"/>
      <c r="J71" s="19" t="s">
        <v>248</v>
      </c>
      <c r="K71" s="21"/>
      <c r="L71" s="21"/>
      <c r="M71" s="40"/>
      <c r="N71" s="40"/>
      <c r="O71" s="21"/>
      <c r="P71" s="21"/>
      <c r="Q71" s="23"/>
      <c r="R71" s="40"/>
      <c r="S71" s="40"/>
      <c r="T71" s="21"/>
      <c r="U71" s="21"/>
      <c r="V71" s="23"/>
      <c r="W71" s="40"/>
      <c r="X71" s="40"/>
      <c r="Y71" s="21"/>
      <c r="Z71" s="21"/>
      <c r="AA71" s="23"/>
      <c r="AB71" s="21"/>
      <c r="AC71" s="21"/>
      <c r="AD71" s="23"/>
      <c r="AE71" s="40"/>
      <c r="AF71" s="40"/>
      <c r="AG71" s="21"/>
      <c r="AH71" s="21"/>
      <c r="AI71" s="23"/>
    </row>
    <row r="72" spans="1:35" ht="25.7" customHeight="1" x14ac:dyDescent="0.25">
      <c r="A72" s="8" t="s">
        <v>0</v>
      </c>
      <c r="B72" s="98"/>
      <c r="C72" s="106" t="s">
        <v>275</v>
      </c>
      <c r="D72" s="107"/>
      <c r="E72" s="108"/>
      <c r="F72" s="100" t="s">
        <v>276</v>
      </c>
      <c r="G72" s="101"/>
      <c r="H72" s="101"/>
      <c r="I72" s="102"/>
      <c r="J72" s="19" t="s">
        <v>154</v>
      </c>
      <c r="K72" s="21"/>
      <c r="L72" s="21"/>
      <c r="M72" s="40"/>
      <c r="N72" s="40"/>
      <c r="O72" s="21"/>
      <c r="P72" s="21"/>
      <c r="Q72" s="23"/>
      <c r="R72" s="40"/>
      <c r="S72" s="40"/>
      <c r="T72" s="21"/>
      <c r="U72" s="21"/>
      <c r="V72" s="23"/>
      <c r="W72" s="40"/>
      <c r="X72" s="40"/>
      <c r="Y72" s="21"/>
      <c r="Z72" s="21"/>
      <c r="AA72" s="23"/>
      <c r="AB72" s="21"/>
      <c r="AC72" s="21"/>
      <c r="AD72" s="23"/>
      <c r="AE72" s="40"/>
      <c r="AF72" s="40"/>
      <c r="AG72" s="21"/>
      <c r="AH72" s="21"/>
      <c r="AI72" s="23"/>
    </row>
    <row r="73" spans="1:35" ht="25.7" customHeight="1" x14ac:dyDescent="0.25">
      <c r="A73" s="8" t="s">
        <v>0</v>
      </c>
      <c r="B73" s="99"/>
      <c r="C73" s="109"/>
      <c r="D73" s="110"/>
      <c r="E73" s="111"/>
      <c r="F73" s="100" t="s">
        <v>277</v>
      </c>
      <c r="G73" s="101"/>
      <c r="H73" s="101"/>
      <c r="I73" s="102"/>
      <c r="J73" s="19" t="s">
        <v>92</v>
      </c>
      <c r="K73" s="21"/>
      <c r="L73" s="21"/>
      <c r="M73" s="40"/>
      <c r="N73" s="40"/>
      <c r="O73" s="21"/>
      <c r="P73" s="21"/>
      <c r="Q73" s="23"/>
      <c r="R73" s="40"/>
      <c r="S73" s="40"/>
      <c r="T73" s="21"/>
      <c r="U73" s="21"/>
      <c r="V73" s="23"/>
      <c r="W73" s="40"/>
      <c r="X73" s="40"/>
      <c r="Y73" s="21"/>
      <c r="Z73" s="21"/>
      <c r="AA73" s="23"/>
      <c r="AB73" s="21"/>
      <c r="AC73" s="21"/>
      <c r="AD73" s="23"/>
      <c r="AE73" s="40"/>
      <c r="AF73" s="40"/>
      <c r="AG73" s="21"/>
      <c r="AH73" s="21"/>
      <c r="AI73" s="23"/>
    </row>
    <row r="74" spans="1:35" ht="12" customHeight="1" x14ac:dyDescent="0.25">
      <c r="A74" s="8" t="s">
        <v>0</v>
      </c>
      <c r="B74" s="106" t="s">
        <v>278</v>
      </c>
      <c r="C74" s="107"/>
      <c r="D74" s="107"/>
      <c r="E74" s="108"/>
      <c r="F74" s="100" t="s">
        <v>279</v>
      </c>
      <c r="G74" s="101"/>
      <c r="H74" s="101"/>
      <c r="I74" s="102"/>
      <c r="J74" s="19" t="s">
        <v>92</v>
      </c>
      <c r="K74" s="21"/>
      <c r="L74" s="21"/>
      <c r="M74" s="40">
        <v>1000</v>
      </c>
      <c r="N74" s="40">
        <v>1000</v>
      </c>
      <c r="O74" s="21">
        <v>37718</v>
      </c>
      <c r="P74" s="21">
        <v>537321</v>
      </c>
      <c r="Q74" s="23">
        <v>1424.5744737260725</v>
      </c>
      <c r="R74" s="40">
        <v>45708</v>
      </c>
      <c r="S74" s="40">
        <v>45708</v>
      </c>
      <c r="T74" s="21"/>
      <c r="U74" s="21">
        <v>10222</v>
      </c>
      <c r="V74" s="23"/>
      <c r="W74" s="40">
        <v>78722</v>
      </c>
      <c r="X74" s="40">
        <v>25215</v>
      </c>
      <c r="Y74" s="21">
        <v>25215</v>
      </c>
      <c r="Z74" s="21">
        <v>29043</v>
      </c>
      <c r="AA74" s="23">
        <v>115.18143961927424</v>
      </c>
      <c r="AB74" s="21">
        <v>37512.57</v>
      </c>
      <c r="AC74" s="21"/>
      <c r="AD74" s="23"/>
      <c r="AE74" s="40">
        <v>4000</v>
      </c>
      <c r="AF74" s="40">
        <v>144055.69</v>
      </c>
      <c r="AG74" s="21">
        <v>168390</v>
      </c>
      <c r="AH74" s="21">
        <v>272258.71912999998</v>
      </c>
      <c r="AI74" s="23">
        <v>161.68342486489698</v>
      </c>
    </row>
    <row r="75" spans="1:35" ht="12" customHeight="1" x14ac:dyDescent="0.25">
      <c r="A75" s="8" t="s">
        <v>0</v>
      </c>
      <c r="B75" s="112"/>
      <c r="C75" s="113"/>
      <c r="D75" s="113"/>
      <c r="E75" s="114"/>
      <c r="F75" s="100" t="s">
        <v>280</v>
      </c>
      <c r="G75" s="101"/>
      <c r="H75" s="101"/>
      <c r="I75" s="102"/>
      <c r="J75" s="19" t="s">
        <v>92</v>
      </c>
      <c r="K75" s="21"/>
      <c r="L75" s="21"/>
      <c r="M75" s="40"/>
      <c r="N75" s="40"/>
      <c r="O75" s="21"/>
      <c r="P75" s="21"/>
      <c r="Q75" s="23"/>
      <c r="R75" s="40"/>
      <c r="S75" s="40"/>
      <c r="T75" s="21"/>
      <c r="U75" s="21"/>
      <c r="V75" s="23"/>
      <c r="W75" s="40"/>
      <c r="X75" s="40"/>
      <c r="Y75" s="21"/>
      <c r="Z75" s="21"/>
      <c r="AA75" s="23"/>
      <c r="AB75" s="21"/>
      <c r="AC75" s="21"/>
      <c r="AD75" s="23"/>
      <c r="AE75" s="40"/>
      <c r="AF75" s="40"/>
      <c r="AG75" s="21"/>
      <c r="AH75" s="21"/>
      <c r="AI75" s="23"/>
    </row>
    <row r="76" spans="1:35" ht="12" customHeight="1" x14ac:dyDescent="0.25">
      <c r="A76" s="8" t="s">
        <v>0</v>
      </c>
      <c r="B76" s="112"/>
      <c r="C76" s="113"/>
      <c r="D76" s="113"/>
      <c r="E76" s="114"/>
      <c r="F76" s="100" t="s">
        <v>281</v>
      </c>
      <c r="G76" s="101"/>
      <c r="H76" s="101"/>
      <c r="I76" s="102"/>
      <c r="J76" s="19" t="s">
        <v>92</v>
      </c>
      <c r="K76" s="21"/>
      <c r="L76" s="21"/>
      <c r="M76" s="40">
        <v>1000</v>
      </c>
      <c r="N76" s="40">
        <v>1000</v>
      </c>
      <c r="O76" s="21">
        <v>37718</v>
      </c>
      <c r="P76" s="21">
        <v>537321</v>
      </c>
      <c r="Q76" s="23">
        <v>1424.5744737260725</v>
      </c>
      <c r="R76" s="40">
        <v>45708</v>
      </c>
      <c r="S76" s="40">
        <v>45708</v>
      </c>
      <c r="T76" s="21"/>
      <c r="U76" s="21">
        <v>10222</v>
      </c>
      <c r="V76" s="23"/>
      <c r="W76" s="40">
        <v>78722</v>
      </c>
      <c r="X76" s="40">
        <v>25215</v>
      </c>
      <c r="Y76" s="21">
        <v>25215</v>
      </c>
      <c r="Z76" s="21">
        <v>29043</v>
      </c>
      <c r="AA76" s="23">
        <v>115.18143961927424</v>
      </c>
      <c r="AB76" s="21">
        <v>37512.57</v>
      </c>
      <c r="AC76" s="21"/>
      <c r="AD76" s="23"/>
      <c r="AE76" s="40">
        <v>4000</v>
      </c>
      <c r="AF76" s="40">
        <v>144055.69</v>
      </c>
      <c r="AG76" s="21">
        <v>168390</v>
      </c>
      <c r="AH76" s="21">
        <v>272258.71912999998</v>
      </c>
      <c r="AI76" s="23">
        <v>161.68342486489698</v>
      </c>
    </row>
    <row r="77" spans="1:35" hidden="1" x14ac:dyDescent="0.25">
      <c r="B77" s="109"/>
      <c r="C77" s="110"/>
      <c r="D77" s="110"/>
      <c r="E77" s="111"/>
    </row>
    <row r="78" spans="1:35" ht="12" customHeight="1" x14ac:dyDescent="0.25">
      <c r="A78" s="8" t="s">
        <v>0</v>
      </c>
      <c r="B78" s="206" t="s">
        <v>282</v>
      </c>
      <c r="C78" s="207"/>
      <c r="D78" s="106" t="s">
        <v>283</v>
      </c>
      <c r="E78" s="108"/>
      <c r="F78" s="100" t="s">
        <v>247</v>
      </c>
      <c r="G78" s="101"/>
      <c r="H78" s="101"/>
      <c r="I78" s="102"/>
      <c r="J78" s="19" t="s">
        <v>154</v>
      </c>
      <c r="K78" s="23"/>
      <c r="L78" s="23"/>
      <c r="M78" s="23">
        <v>0.23522050746472281</v>
      </c>
      <c r="N78" s="23">
        <v>0.12516224155561648</v>
      </c>
      <c r="O78" s="23">
        <v>10.929237259896091</v>
      </c>
      <c r="P78" s="23">
        <v>54.324234152259628</v>
      </c>
      <c r="Q78" s="23">
        <v>497.05421211412249</v>
      </c>
      <c r="R78" s="23">
        <v>11.307340073670384</v>
      </c>
      <c r="S78" s="23">
        <v>11.307340073670384</v>
      </c>
      <c r="T78" s="23"/>
      <c r="U78" s="23"/>
      <c r="V78" s="23"/>
      <c r="W78" s="23">
        <v>9.1170027317885776</v>
      </c>
      <c r="X78" s="23">
        <v>2.9717484134175236</v>
      </c>
      <c r="Y78" s="23">
        <v>2.8040876848172078</v>
      </c>
      <c r="Z78" s="23"/>
      <c r="AA78" s="23"/>
      <c r="AB78" s="23">
        <v>3.9791907777863202</v>
      </c>
      <c r="AC78" s="23">
        <v>-146.21147855647064</v>
      </c>
      <c r="AD78" s="23">
        <v>-3674.4023275458567</v>
      </c>
      <c r="AE78" s="23">
        <v>0.45698722035238287</v>
      </c>
      <c r="AF78" s="23">
        <v>36.360833026720506</v>
      </c>
      <c r="AG78" s="23">
        <v>47.424985777292108</v>
      </c>
      <c r="AH78" s="23">
        <v>58.245074504639824</v>
      </c>
      <c r="AI78" s="23">
        <v>122.81516493891824</v>
      </c>
    </row>
    <row r="79" spans="1:35" ht="12" customHeight="1" x14ac:dyDescent="0.25">
      <c r="A79" s="8" t="s">
        <v>0</v>
      </c>
      <c r="B79" s="208"/>
      <c r="C79" s="209"/>
      <c r="D79" s="109"/>
      <c r="E79" s="111"/>
      <c r="F79" s="100" t="s">
        <v>250</v>
      </c>
      <c r="G79" s="101"/>
      <c r="H79" s="101"/>
      <c r="I79" s="102"/>
      <c r="J79" s="19" t="s">
        <v>154</v>
      </c>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row>
    <row r="80" spans="1:35" ht="12" customHeight="1" x14ac:dyDescent="0.25">
      <c r="A80" s="8" t="s">
        <v>0</v>
      </c>
      <c r="B80" s="208"/>
      <c r="C80" s="209"/>
      <c r="D80" s="106" t="s">
        <v>284</v>
      </c>
      <c r="E80" s="108"/>
      <c r="F80" s="100" t="s">
        <v>247</v>
      </c>
      <c r="G80" s="101"/>
      <c r="H80" s="101"/>
      <c r="I80" s="102"/>
      <c r="J80" s="19" t="s">
        <v>154</v>
      </c>
      <c r="K80" s="23"/>
      <c r="L80" s="23"/>
      <c r="M80" s="23">
        <v>0.26306582169924736</v>
      </c>
      <c r="N80" s="23">
        <v>0.13158535349747291</v>
      </c>
      <c r="O80" s="23">
        <v>12.71331834529343</v>
      </c>
      <c r="P80" s="23">
        <v>67.478562924785635</v>
      </c>
      <c r="Q80" s="23">
        <v>530.7706539871765</v>
      </c>
      <c r="R80" s="23">
        <v>12.918579148483957</v>
      </c>
      <c r="S80" s="23">
        <v>12.918579148483957</v>
      </c>
      <c r="T80" s="23"/>
      <c r="U80" s="23"/>
      <c r="V80" s="23"/>
      <c r="W80" s="23">
        <v>9.1170027317885776</v>
      </c>
      <c r="X80" s="23">
        <v>3.0513483292914918</v>
      </c>
      <c r="Y80" s="23">
        <v>2.8646703158124347</v>
      </c>
      <c r="Z80" s="23"/>
      <c r="AA80" s="23"/>
      <c r="AB80" s="23">
        <v>4.0875897726204862</v>
      </c>
      <c r="AC80" s="23">
        <v>-542.11156054765934</v>
      </c>
      <c r="AD80" s="23">
        <v>-13262.376870077171</v>
      </c>
      <c r="AE80" s="23">
        <v>0.48175474347764297</v>
      </c>
      <c r="AF80" s="23">
        <v>40.29488199128798</v>
      </c>
      <c r="AG80" s="23">
        <v>54.307792534492656</v>
      </c>
      <c r="AH80" s="23">
        <v>66.398268063720039</v>
      </c>
      <c r="AI80" s="23">
        <v>122.26287419351161</v>
      </c>
    </row>
    <row r="81" spans="1:35" ht="12" customHeight="1" x14ac:dyDescent="0.25">
      <c r="A81" s="8" t="s">
        <v>0</v>
      </c>
      <c r="B81" s="208"/>
      <c r="C81" s="209"/>
      <c r="D81" s="109"/>
      <c r="E81" s="111"/>
      <c r="F81" s="100" t="s">
        <v>250</v>
      </c>
      <c r="G81" s="101"/>
      <c r="H81" s="101"/>
      <c r="I81" s="102"/>
      <c r="J81" s="19" t="s">
        <v>154</v>
      </c>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row>
    <row r="82" spans="1:35" ht="12" customHeight="1" x14ac:dyDescent="0.25">
      <c r="A82" s="8" t="s">
        <v>0</v>
      </c>
      <c r="B82" s="208"/>
      <c r="C82" s="209"/>
      <c r="D82" s="106" t="s">
        <v>285</v>
      </c>
      <c r="E82" s="108"/>
      <c r="F82" s="100" t="s">
        <v>247</v>
      </c>
      <c r="G82" s="101"/>
      <c r="H82" s="101"/>
      <c r="I82" s="102"/>
      <c r="J82" s="19" t="s">
        <v>154</v>
      </c>
      <c r="K82" s="23"/>
      <c r="L82" s="23"/>
      <c r="M82" s="23">
        <v>5.0822434038833422E-2</v>
      </c>
      <c r="N82" s="23">
        <v>7.1830875639923311E-2</v>
      </c>
      <c r="O82" s="23">
        <v>2.9416627671190141</v>
      </c>
      <c r="P82" s="23">
        <v>41.432971120659076</v>
      </c>
      <c r="Q82" s="23">
        <v>1408.4881375181365</v>
      </c>
      <c r="R82" s="23">
        <v>2.4845719864345459</v>
      </c>
      <c r="S82" s="23">
        <v>2.4845719864345459</v>
      </c>
      <c r="T82" s="23"/>
      <c r="U82" s="23"/>
      <c r="V82" s="23"/>
      <c r="W82" s="23">
        <v>5.0492501040675837</v>
      </c>
      <c r="X82" s="23">
        <v>1.5324708791028467</v>
      </c>
      <c r="Y82" s="23">
        <v>1.4771957359044683</v>
      </c>
      <c r="Z82" s="23"/>
      <c r="AA82" s="23"/>
      <c r="AB82" s="23">
        <v>1.8826347251295696</v>
      </c>
      <c r="AC82" s="23">
        <v>-78.032239039664333</v>
      </c>
      <c r="AD82" s="23">
        <v>-4144.8422255301739</v>
      </c>
      <c r="AE82" s="23">
        <v>0.19565231214565532</v>
      </c>
      <c r="AF82" s="23">
        <v>7.0195749280959321</v>
      </c>
      <c r="AG82" s="23">
        <v>8.3390613310104591</v>
      </c>
      <c r="AH82" s="23">
        <v>13.490718721439503</v>
      </c>
      <c r="AI82" s="23">
        <v>161.77742537126548</v>
      </c>
    </row>
    <row r="83" spans="1:35" ht="12" customHeight="1" x14ac:dyDescent="0.25">
      <c r="A83" s="8" t="s">
        <v>0</v>
      </c>
      <c r="B83" s="210"/>
      <c r="C83" s="211"/>
      <c r="D83" s="109"/>
      <c r="E83" s="111"/>
      <c r="F83" s="100" t="s">
        <v>250</v>
      </c>
      <c r="G83" s="101"/>
      <c r="H83" s="101"/>
      <c r="I83" s="102"/>
      <c r="J83" s="19" t="s">
        <v>154</v>
      </c>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row>
    <row r="84" spans="1:35" ht="24" customHeight="1" x14ac:dyDescent="0.25">
      <c r="A84" s="8" t="s">
        <v>0</v>
      </c>
      <c r="B84" s="106" t="s">
        <v>286</v>
      </c>
      <c r="C84" s="107"/>
      <c r="D84" s="107"/>
      <c r="E84" s="108"/>
      <c r="F84" s="100" t="s">
        <v>247</v>
      </c>
      <c r="G84" s="101"/>
      <c r="H84" s="101"/>
      <c r="I84" s="102"/>
      <c r="J84" s="19" t="s">
        <v>287</v>
      </c>
      <c r="K84" s="21"/>
      <c r="L84" s="21"/>
      <c r="M84" s="21" t="s">
        <v>0</v>
      </c>
      <c r="N84" s="40"/>
      <c r="O84" s="21"/>
      <c r="P84" s="21"/>
      <c r="Q84" s="23"/>
      <c r="R84" s="40"/>
      <c r="S84" s="40"/>
      <c r="T84" s="21"/>
      <c r="U84" s="21"/>
      <c r="V84" s="23"/>
      <c r="W84" s="40"/>
      <c r="X84" s="40"/>
      <c r="Y84" s="21"/>
      <c r="Z84" s="21"/>
      <c r="AA84" s="23"/>
      <c r="AB84" s="21"/>
      <c r="AC84" s="21"/>
      <c r="AD84" s="23"/>
      <c r="AE84" s="40"/>
      <c r="AF84" s="40"/>
      <c r="AG84" s="21"/>
      <c r="AH84" s="21"/>
      <c r="AI84" s="23"/>
    </row>
    <row r="85" spans="1:35" ht="24" customHeight="1" x14ac:dyDescent="0.25">
      <c r="A85" s="8" t="s">
        <v>0</v>
      </c>
      <c r="B85" s="109"/>
      <c r="C85" s="110"/>
      <c r="D85" s="110"/>
      <c r="E85" s="111"/>
      <c r="F85" s="100" t="s">
        <v>250</v>
      </c>
      <c r="G85" s="101"/>
      <c r="H85" s="101"/>
      <c r="I85" s="102"/>
      <c r="J85" s="19" t="s">
        <v>287</v>
      </c>
      <c r="K85" s="21"/>
      <c r="L85" s="21"/>
      <c r="M85" s="21" t="s">
        <v>0</v>
      </c>
      <c r="N85" s="40"/>
      <c r="O85" s="21"/>
      <c r="P85" s="21"/>
      <c r="Q85" s="23"/>
      <c r="R85" s="40"/>
      <c r="S85" s="40"/>
      <c r="T85" s="21"/>
      <c r="U85" s="21"/>
      <c r="V85" s="23"/>
      <c r="W85" s="40"/>
      <c r="X85" s="40"/>
      <c r="Y85" s="21"/>
      <c r="Z85" s="21"/>
      <c r="AA85" s="23"/>
      <c r="AB85" s="21"/>
      <c r="AC85" s="21"/>
      <c r="AD85" s="23"/>
      <c r="AE85" s="40"/>
      <c r="AF85" s="40"/>
      <c r="AG85" s="21"/>
      <c r="AH85" s="21"/>
      <c r="AI85" s="23"/>
    </row>
    <row r="86" spans="1:35" ht="12" customHeight="1" x14ac:dyDescent="0.25">
      <c r="A86" s="8" t="s">
        <v>0</v>
      </c>
      <c r="B86" s="106" t="s">
        <v>288</v>
      </c>
      <c r="C86" s="107"/>
      <c r="D86" s="107"/>
      <c r="E86" s="108"/>
      <c r="F86" s="100" t="s">
        <v>247</v>
      </c>
      <c r="G86" s="101"/>
      <c r="H86" s="101"/>
      <c r="I86" s="102"/>
      <c r="J86" s="19" t="s">
        <v>154</v>
      </c>
      <c r="K86" s="21"/>
      <c r="L86" s="21"/>
      <c r="M86" s="40"/>
      <c r="N86" s="40"/>
      <c r="O86" s="21"/>
      <c r="P86" s="21"/>
      <c r="Q86" s="23"/>
      <c r="R86" s="40"/>
      <c r="S86" s="40"/>
      <c r="T86" s="21"/>
      <c r="U86" s="21"/>
      <c r="V86" s="23"/>
      <c r="W86" s="40"/>
      <c r="X86" s="40"/>
      <c r="Y86" s="21"/>
      <c r="Z86" s="21"/>
      <c r="AA86" s="23"/>
      <c r="AB86" s="21"/>
      <c r="AC86" s="21"/>
      <c r="AD86" s="23"/>
      <c r="AE86" s="40"/>
      <c r="AF86" s="40"/>
      <c r="AG86" s="21"/>
      <c r="AH86" s="21"/>
      <c r="AI86" s="23"/>
    </row>
    <row r="87" spans="1:35" ht="12" customHeight="1" x14ac:dyDescent="0.25">
      <c r="A87" s="8" t="s">
        <v>0</v>
      </c>
      <c r="B87" s="109"/>
      <c r="C87" s="110"/>
      <c r="D87" s="110"/>
      <c r="E87" s="111"/>
      <c r="F87" s="100" t="s">
        <v>250</v>
      </c>
      <c r="G87" s="101"/>
      <c r="H87" s="101"/>
      <c r="I87" s="102"/>
      <c r="J87" s="19" t="s">
        <v>154</v>
      </c>
      <c r="K87" s="21"/>
      <c r="L87" s="21"/>
      <c r="M87" s="40"/>
      <c r="N87" s="40"/>
      <c r="O87" s="21"/>
      <c r="P87" s="21"/>
      <c r="Q87" s="23"/>
      <c r="R87" s="40"/>
      <c r="S87" s="40"/>
      <c r="T87" s="21"/>
      <c r="U87" s="21"/>
      <c r="V87" s="23"/>
      <c r="W87" s="40"/>
      <c r="X87" s="40"/>
      <c r="Y87" s="21"/>
      <c r="Z87" s="21"/>
      <c r="AA87" s="23"/>
      <c r="AB87" s="21"/>
      <c r="AC87" s="21"/>
      <c r="AD87" s="23"/>
      <c r="AE87" s="40"/>
      <c r="AF87" s="40"/>
      <c r="AG87" s="21"/>
      <c r="AH87" s="21"/>
      <c r="AI87" s="23"/>
    </row>
    <row r="88" spans="1:35" ht="12" customHeight="1" x14ac:dyDescent="0.25">
      <c r="A88" s="8" t="s">
        <v>0</v>
      </c>
      <c r="B88" s="106" t="s">
        <v>289</v>
      </c>
      <c r="C88" s="107"/>
      <c r="D88" s="107"/>
      <c r="E88" s="108"/>
      <c r="F88" s="100" t="s">
        <v>247</v>
      </c>
      <c r="G88" s="101"/>
      <c r="H88" s="101"/>
      <c r="I88" s="102"/>
      <c r="J88" s="19" t="s">
        <v>92</v>
      </c>
      <c r="K88" s="21"/>
      <c r="L88" s="21"/>
      <c r="M88" s="40">
        <v>20612</v>
      </c>
      <c r="N88" s="40">
        <v>117239</v>
      </c>
      <c r="O88" s="21">
        <v>123437</v>
      </c>
      <c r="P88" s="21">
        <v>701500.6</v>
      </c>
      <c r="Q88" s="23">
        <v>568.30658554566298</v>
      </c>
      <c r="R88" s="40">
        <v>153774</v>
      </c>
      <c r="S88" s="40">
        <v>153774</v>
      </c>
      <c r="T88" s="21">
        <v>-7883</v>
      </c>
      <c r="U88" s="21">
        <v>45071</v>
      </c>
      <c r="V88" s="23">
        <v>-571.74933400989471</v>
      </c>
      <c r="W88" s="40">
        <v>190701</v>
      </c>
      <c r="X88" s="40">
        <v>86717</v>
      </c>
      <c r="Y88" s="21">
        <v>78717</v>
      </c>
      <c r="Z88" s="21">
        <v>71695</v>
      </c>
      <c r="AA88" s="23">
        <v>91.079436462263558</v>
      </c>
      <c r="AB88" s="21">
        <v>111588.51</v>
      </c>
      <c r="AC88" s="21">
        <v>-700009.78</v>
      </c>
      <c r="AD88" s="23">
        <v>-627.31349311860151</v>
      </c>
      <c r="AE88" s="40">
        <v>31769</v>
      </c>
      <c r="AF88" s="40">
        <v>252290.82</v>
      </c>
      <c r="AG88" s="21">
        <v>290022.83</v>
      </c>
      <c r="AH88" s="21">
        <v>410693.58</v>
      </c>
      <c r="AI88" s="23">
        <v>141.6073279472516</v>
      </c>
    </row>
    <row r="89" spans="1:35" ht="12" customHeight="1" x14ac:dyDescent="0.25">
      <c r="A89" s="8" t="s">
        <v>0</v>
      </c>
      <c r="B89" s="109"/>
      <c r="C89" s="110"/>
      <c r="D89" s="110"/>
      <c r="E89" s="111"/>
      <c r="F89" s="100" t="s">
        <v>250</v>
      </c>
      <c r="G89" s="101"/>
      <c r="H89" s="101"/>
      <c r="I89" s="102"/>
      <c r="J89" s="19" t="s">
        <v>92</v>
      </c>
      <c r="K89" s="21"/>
      <c r="L89" s="21"/>
      <c r="M89" s="40"/>
      <c r="N89" s="40"/>
      <c r="O89" s="21"/>
      <c r="P89" s="21"/>
      <c r="Q89" s="23"/>
      <c r="R89" s="40"/>
      <c r="S89" s="40"/>
      <c r="T89" s="21"/>
      <c r="U89" s="21"/>
      <c r="V89" s="23"/>
      <c r="W89" s="40"/>
      <c r="X89" s="40"/>
      <c r="Y89" s="21"/>
      <c r="Z89" s="21"/>
      <c r="AA89" s="23"/>
      <c r="AB89" s="21"/>
      <c r="AC89" s="21"/>
      <c r="AD89" s="23"/>
      <c r="AE89" s="40"/>
      <c r="AF89" s="40"/>
      <c r="AG89" s="21"/>
      <c r="AH89" s="21"/>
      <c r="AI89" s="23"/>
    </row>
    <row r="90" spans="1:35" ht="18.600000000000001" customHeight="1" x14ac:dyDescent="0.25">
      <c r="A90" s="8" t="s">
        <v>0</v>
      </c>
      <c r="B90" s="106" t="s">
        <v>290</v>
      </c>
      <c r="C90" s="107"/>
      <c r="D90" s="107"/>
      <c r="E90" s="108"/>
      <c r="F90" s="100" t="s">
        <v>0</v>
      </c>
      <c r="G90" s="101"/>
      <c r="H90" s="101"/>
      <c r="I90" s="102"/>
      <c r="J90" s="11" t="s">
        <v>0</v>
      </c>
      <c r="K90" s="21"/>
      <c r="L90" s="21"/>
      <c r="M90" s="40"/>
      <c r="N90" s="40"/>
      <c r="O90" s="21"/>
      <c r="P90" s="21"/>
      <c r="Q90" s="23"/>
      <c r="R90" s="40"/>
      <c r="S90" s="40"/>
      <c r="T90" s="21"/>
      <c r="U90" s="21"/>
      <c r="V90" s="23"/>
      <c r="W90" s="40"/>
      <c r="X90" s="40"/>
      <c r="Y90" s="21"/>
      <c r="Z90" s="21"/>
      <c r="AA90" s="23"/>
      <c r="AB90" s="21"/>
      <c r="AC90" s="21"/>
      <c r="AD90" s="23"/>
      <c r="AE90" s="40"/>
      <c r="AF90" s="40"/>
      <c r="AG90" s="21"/>
      <c r="AH90" s="21"/>
      <c r="AI90" s="23"/>
    </row>
    <row r="91" spans="1:35" ht="43.7" customHeight="1" x14ac:dyDescent="0.25">
      <c r="A91" s="8" t="s">
        <v>0</v>
      </c>
      <c r="B91" s="109"/>
      <c r="C91" s="110"/>
      <c r="D91" s="110"/>
      <c r="E91" s="111"/>
      <c r="F91" s="100" t="s">
        <v>291</v>
      </c>
      <c r="G91" s="101"/>
      <c r="H91" s="101"/>
      <c r="I91" s="102"/>
      <c r="J91" s="11" t="s">
        <v>0</v>
      </c>
      <c r="K91" s="21"/>
      <c r="L91" s="21"/>
      <c r="M91" s="40"/>
      <c r="N91" s="40"/>
      <c r="O91" s="21"/>
      <c r="P91" s="21"/>
      <c r="Q91" s="23"/>
      <c r="R91" s="40"/>
      <c r="S91" s="40"/>
      <c r="T91" s="21"/>
      <c r="U91" s="21"/>
      <c r="V91" s="23"/>
      <c r="W91" s="40"/>
      <c r="X91" s="40"/>
      <c r="Y91" s="21"/>
      <c r="Z91" s="21"/>
      <c r="AA91" s="23"/>
      <c r="AB91" s="21"/>
      <c r="AC91" s="21"/>
      <c r="AD91" s="23"/>
      <c r="AE91" s="40"/>
      <c r="AF91" s="40"/>
      <c r="AG91" s="21"/>
      <c r="AH91" s="21"/>
      <c r="AI91" s="23"/>
    </row>
    <row r="92" spans="1:35" ht="12" customHeight="1" x14ac:dyDescent="0.25">
      <c r="A92" s="8" t="s">
        <v>0</v>
      </c>
      <c r="B92" s="106" t="s">
        <v>292</v>
      </c>
      <c r="C92" s="107"/>
      <c r="D92" s="107"/>
      <c r="E92" s="108"/>
      <c r="F92" s="100" t="s">
        <v>293</v>
      </c>
      <c r="G92" s="101"/>
      <c r="H92" s="101"/>
      <c r="I92" s="102"/>
      <c r="J92" s="19" t="s">
        <v>264</v>
      </c>
      <c r="K92" s="21"/>
      <c r="L92" s="21"/>
      <c r="M92" s="40"/>
      <c r="N92" s="40"/>
      <c r="O92" s="21"/>
      <c r="P92" s="21"/>
      <c r="Q92" s="23"/>
      <c r="R92" s="40"/>
      <c r="S92" s="40"/>
      <c r="T92" s="21"/>
      <c r="U92" s="21"/>
      <c r="V92" s="23"/>
      <c r="W92" s="40"/>
      <c r="X92" s="40"/>
      <c r="Y92" s="21"/>
      <c r="Z92" s="21"/>
      <c r="AA92" s="23"/>
      <c r="AB92" s="21"/>
      <c r="AC92" s="21"/>
      <c r="AD92" s="23"/>
      <c r="AE92" s="40"/>
      <c r="AF92" s="40"/>
      <c r="AG92" s="21"/>
      <c r="AH92" s="21"/>
      <c r="AI92" s="23"/>
    </row>
    <row r="93" spans="1:35" ht="45.6" customHeight="1" x14ac:dyDescent="0.25">
      <c r="A93" s="8" t="s">
        <v>0</v>
      </c>
      <c r="B93" s="109"/>
      <c r="C93" s="110"/>
      <c r="D93" s="110"/>
      <c r="E93" s="111"/>
      <c r="F93" s="100" t="s">
        <v>291</v>
      </c>
      <c r="G93" s="101"/>
      <c r="H93" s="101"/>
      <c r="I93" s="102"/>
      <c r="J93" s="19" t="s">
        <v>264</v>
      </c>
      <c r="K93" s="21"/>
      <c r="L93" s="21"/>
      <c r="M93" s="40"/>
      <c r="N93" s="40"/>
      <c r="O93" s="21"/>
      <c r="P93" s="21"/>
      <c r="Q93" s="23"/>
      <c r="R93" s="40"/>
      <c r="S93" s="40"/>
      <c r="T93" s="21"/>
      <c r="U93" s="21"/>
      <c r="V93" s="23"/>
      <c r="W93" s="40"/>
      <c r="X93" s="40"/>
      <c r="Y93" s="21"/>
      <c r="Z93" s="21"/>
      <c r="AA93" s="23"/>
      <c r="AB93" s="21"/>
      <c r="AC93" s="21"/>
      <c r="AD93" s="23"/>
      <c r="AE93" s="40"/>
      <c r="AF93" s="40"/>
      <c r="AG93" s="21"/>
      <c r="AH93" s="21"/>
      <c r="AI93" s="23"/>
    </row>
    <row r="94" spans="1:35" ht="12" customHeight="1" x14ac:dyDescent="0.25">
      <c r="A94" s="8" t="s">
        <v>0</v>
      </c>
      <c r="B94" s="106" t="s">
        <v>294</v>
      </c>
      <c r="C94" s="107"/>
      <c r="D94" s="107"/>
      <c r="E94" s="108"/>
      <c r="F94" s="100" t="s">
        <v>295</v>
      </c>
      <c r="G94" s="101"/>
      <c r="H94" s="101"/>
      <c r="I94" s="102"/>
      <c r="J94" s="19" t="s">
        <v>296</v>
      </c>
      <c r="K94" s="21"/>
      <c r="L94" s="21"/>
      <c r="M94" s="40">
        <v>160</v>
      </c>
      <c r="N94" s="40">
        <v>160</v>
      </c>
      <c r="O94" s="21">
        <v>165</v>
      </c>
      <c r="P94" s="21">
        <v>104</v>
      </c>
      <c r="Q94" s="23">
        <v>63.030303030303031</v>
      </c>
      <c r="R94" s="40">
        <v>165</v>
      </c>
      <c r="S94" s="40">
        <v>165</v>
      </c>
      <c r="T94" s="21">
        <v>165</v>
      </c>
      <c r="U94" s="21">
        <v>103</v>
      </c>
      <c r="V94" s="23">
        <v>62.424242424242422</v>
      </c>
      <c r="W94" s="40">
        <v>165</v>
      </c>
      <c r="X94" s="40">
        <v>165</v>
      </c>
      <c r="Y94" s="21">
        <v>148</v>
      </c>
      <c r="Z94" s="21">
        <v>148</v>
      </c>
      <c r="AA94" s="23">
        <v>100</v>
      </c>
      <c r="AB94" s="21">
        <v>165</v>
      </c>
      <c r="AC94" s="21">
        <v>152</v>
      </c>
      <c r="AD94" s="23">
        <v>92.121212121212125</v>
      </c>
      <c r="AE94" s="40">
        <v>160</v>
      </c>
      <c r="AF94" s="40">
        <v>150</v>
      </c>
      <c r="AG94" s="21">
        <v>150</v>
      </c>
      <c r="AH94" s="21">
        <v>150</v>
      </c>
      <c r="AI94" s="23">
        <v>100</v>
      </c>
    </row>
    <row r="95" spans="1:35" ht="12" customHeight="1" x14ac:dyDescent="0.25">
      <c r="A95" s="8" t="s">
        <v>0</v>
      </c>
      <c r="B95" s="112"/>
      <c r="C95" s="113"/>
      <c r="D95" s="113"/>
      <c r="E95" s="114"/>
      <c r="F95" s="100" t="s">
        <v>297</v>
      </c>
      <c r="G95" s="101"/>
      <c r="H95" s="101"/>
      <c r="I95" s="102"/>
      <c r="J95" s="21" t="s">
        <v>402</v>
      </c>
      <c r="K95" s="41"/>
      <c r="L95" s="41"/>
      <c r="M95" s="41">
        <v>155</v>
      </c>
      <c r="N95" s="41">
        <v>165</v>
      </c>
      <c r="O95" s="41">
        <v>165</v>
      </c>
      <c r="P95" s="41">
        <v>165</v>
      </c>
      <c r="Q95" s="23">
        <v>100</v>
      </c>
      <c r="R95" s="41">
        <v>165</v>
      </c>
      <c r="S95" s="41">
        <v>165</v>
      </c>
      <c r="T95" s="41">
        <v>165</v>
      </c>
      <c r="U95" s="41">
        <v>165</v>
      </c>
      <c r="V95" s="23">
        <v>100</v>
      </c>
      <c r="W95" s="41">
        <v>165</v>
      </c>
      <c r="X95" s="41">
        <v>165</v>
      </c>
      <c r="Y95" s="41">
        <v>165</v>
      </c>
      <c r="Z95" s="41">
        <v>165</v>
      </c>
      <c r="AA95" s="23">
        <v>100</v>
      </c>
      <c r="AB95" s="41">
        <v>165</v>
      </c>
      <c r="AC95" s="41">
        <v>165</v>
      </c>
      <c r="AD95" s="23">
        <v>100</v>
      </c>
      <c r="AE95" s="41">
        <v>165</v>
      </c>
      <c r="AF95" s="41">
        <v>150</v>
      </c>
      <c r="AG95" s="41">
        <v>150</v>
      </c>
      <c r="AH95" s="41">
        <v>150</v>
      </c>
      <c r="AI95" s="23">
        <v>100</v>
      </c>
    </row>
    <row r="96" spans="1:35" ht="12" customHeight="1" x14ac:dyDescent="0.25">
      <c r="A96" s="8" t="s">
        <v>0</v>
      </c>
      <c r="B96" s="109"/>
      <c r="C96" s="110"/>
      <c r="D96" s="110"/>
      <c r="E96" s="111"/>
      <c r="F96" s="100" t="s">
        <v>298</v>
      </c>
      <c r="G96" s="101"/>
      <c r="H96" s="101"/>
      <c r="I96" s="102"/>
      <c r="J96" s="19" t="s">
        <v>296</v>
      </c>
      <c r="K96" s="41"/>
      <c r="L96" s="41"/>
      <c r="M96" s="41">
        <v>160</v>
      </c>
      <c r="N96" s="41">
        <v>165</v>
      </c>
      <c r="O96" s="41">
        <v>165</v>
      </c>
      <c r="P96" s="41">
        <v>104</v>
      </c>
      <c r="Q96" s="23">
        <v>63.030303030303031</v>
      </c>
      <c r="R96" s="41">
        <v>165</v>
      </c>
      <c r="S96" s="41">
        <v>165</v>
      </c>
      <c r="T96" s="41">
        <v>113</v>
      </c>
      <c r="U96" s="41">
        <v>103</v>
      </c>
      <c r="V96" s="23">
        <v>91.150442477876112</v>
      </c>
      <c r="W96" s="41">
        <v>165</v>
      </c>
      <c r="X96" s="41">
        <v>165</v>
      </c>
      <c r="Y96" s="41">
        <v>148</v>
      </c>
      <c r="Z96" s="41">
        <v>148</v>
      </c>
      <c r="AA96" s="23">
        <v>100</v>
      </c>
      <c r="AB96" s="41">
        <v>165</v>
      </c>
      <c r="AC96" s="41">
        <v>152</v>
      </c>
      <c r="AD96" s="23">
        <v>92.121212121212125</v>
      </c>
      <c r="AE96" s="41">
        <v>165</v>
      </c>
      <c r="AF96" s="41">
        <v>150</v>
      </c>
      <c r="AG96" s="41">
        <v>150</v>
      </c>
      <c r="AH96" s="41">
        <v>129</v>
      </c>
      <c r="AI96" s="23">
        <v>86</v>
      </c>
    </row>
    <row r="97" spans="1:35" ht="12" customHeight="1" x14ac:dyDescent="0.25">
      <c r="A97" s="8" t="s">
        <v>0</v>
      </c>
      <c r="B97" s="100" t="s">
        <v>299</v>
      </c>
      <c r="C97" s="101"/>
      <c r="D97" s="101"/>
      <c r="E97" s="101"/>
      <c r="F97" s="101"/>
      <c r="G97" s="101"/>
      <c r="H97" s="101"/>
      <c r="I97" s="102"/>
      <c r="J97" s="19" t="s">
        <v>92</v>
      </c>
      <c r="K97" s="41"/>
      <c r="L97" s="41"/>
      <c r="M97" s="41">
        <v>969191</v>
      </c>
      <c r="N97" s="41">
        <v>697239</v>
      </c>
      <c r="O97" s="41">
        <v>682864</v>
      </c>
      <c r="P97" s="41">
        <v>436311</v>
      </c>
      <c r="Q97" s="23">
        <v>63.894274701843997</v>
      </c>
      <c r="R97" s="41">
        <v>872876</v>
      </c>
      <c r="S97" s="41">
        <v>872876</v>
      </c>
      <c r="T97" s="41">
        <v>666100</v>
      </c>
      <c r="U97" s="41">
        <v>662823</v>
      </c>
      <c r="V97" s="23">
        <v>99.508031827052989</v>
      </c>
      <c r="W97" s="41">
        <v>830620</v>
      </c>
      <c r="X97" s="41">
        <v>1038940</v>
      </c>
      <c r="Y97" s="41">
        <v>1075068.3999999999</v>
      </c>
      <c r="Z97" s="41">
        <v>1190163.07</v>
      </c>
      <c r="AA97" s="23">
        <v>110.70579974260242</v>
      </c>
      <c r="AB97" s="41">
        <v>1124930</v>
      </c>
      <c r="AC97" s="41">
        <v>1397397.1</v>
      </c>
      <c r="AD97" s="23">
        <v>124.22080485007956</v>
      </c>
      <c r="AE97" s="41">
        <v>969191</v>
      </c>
      <c r="AF97" s="41">
        <v>1125554.78</v>
      </c>
      <c r="AG97" s="41">
        <v>1125694.78</v>
      </c>
      <c r="AH97" s="41">
        <v>1120826.1100000001</v>
      </c>
      <c r="AI97" s="23">
        <v>99.56749643984314</v>
      </c>
    </row>
    <row r="98" spans="1:35" ht="12" customHeight="1" x14ac:dyDescent="0.25">
      <c r="A98" s="50" t="s">
        <v>0</v>
      </c>
      <c r="B98" s="169" t="s">
        <v>221</v>
      </c>
      <c r="C98" s="170"/>
      <c r="D98" s="170"/>
      <c r="E98" s="170"/>
      <c r="F98" s="170"/>
      <c r="G98" s="170"/>
      <c r="H98" s="170"/>
      <c r="I98" s="170"/>
      <c r="J98" s="170"/>
    </row>
    <row r="99" spans="1:35" ht="60" customHeight="1" x14ac:dyDescent="0.25">
      <c r="A99" s="8" t="s">
        <v>0</v>
      </c>
      <c r="C99" s="212" t="s">
        <v>1364</v>
      </c>
      <c r="D99" s="213"/>
      <c r="E99" s="213"/>
      <c r="F99" s="213"/>
      <c r="G99" s="213"/>
      <c r="H99" s="213"/>
      <c r="I99" s="213"/>
      <c r="J99" s="214"/>
    </row>
  </sheetData>
  <mergeCells count="113">
    <mergeCell ref="B97:I97"/>
    <mergeCell ref="B98:J98"/>
    <mergeCell ref="C99:J99"/>
    <mergeCell ref="B92:E93"/>
    <mergeCell ref="F92:I92"/>
    <mergeCell ref="F93:I93"/>
    <mergeCell ref="B94:E96"/>
    <mergeCell ref="F94:I94"/>
    <mergeCell ref="F95:I95"/>
    <mergeCell ref="F96:I96"/>
    <mergeCell ref="B88:E89"/>
    <mergeCell ref="F88:I88"/>
    <mergeCell ref="F89:I89"/>
    <mergeCell ref="B90:E91"/>
    <mergeCell ref="F90:I90"/>
    <mergeCell ref="F91:I91"/>
    <mergeCell ref="B84:E85"/>
    <mergeCell ref="F84:I84"/>
    <mergeCell ref="F85:I85"/>
    <mergeCell ref="B86:E87"/>
    <mergeCell ref="F86:I86"/>
    <mergeCell ref="F87:I87"/>
    <mergeCell ref="B78:C83"/>
    <mergeCell ref="D78:E79"/>
    <mergeCell ref="F78:I78"/>
    <mergeCell ref="F79:I79"/>
    <mergeCell ref="D80:E81"/>
    <mergeCell ref="F80:I80"/>
    <mergeCell ref="F81:I81"/>
    <mergeCell ref="D82:E83"/>
    <mergeCell ref="F82:I82"/>
    <mergeCell ref="F83:I83"/>
    <mergeCell ref="B74:E77"/>
    <mergeCell ref="F74:I74"/>
    <mergeCell ref="F75:I75"/>
    <mergeCell ref="F76:I76"/>
    <mergeCell ref="H68:I68"/>
    <mergeCell ref="C69:E71"/>
    <mergeCell ref="F69:I69"/>
    <mergeCell ref="F70:G71"/>
    <mergeCell ref="H70:I70"/>
    <mergeCell ref="H71:I71"/>
    <mergeCell ref="F61:I61"/>
    <mergeCell ref="F62:I62"/>
    <mergeCell ref="F63:I63"/>
    <mergeCell ref="B64:B73"/>
    <mergeCell ref="C64:E68"/>
    <mergeCell ref="F64:G65"/>
    <mergeCell ref="H64:I64"/>
    <mergeCell ref="H65:I65"/>
    <mergeCell ref="F66:G68"/>
    <mergeCell ref="H66:H67"/>
    <mergeCell ref="B55:B63"/>
    <mergeCell ref="C55:E57"/>
    <mergeCell ref="F55:I55"/>
    <mergeCell ref="F56:I56"/>
    <mergeCell ref="F57:I57"/>
    <mergeCell ref="C58:E60"/>
    <mergeCell ref="F58:I58"/>
    <mergeCell ref="F59:I59"/>
    <mergeCell ref="F60:I60"/>
    <mergeCell ref="C61:E63"/>
    <mergeCell ref="C72:E73"/>
    <mergeCell ref="F72:I72"/>
    <mergeCell ref="F73:I73"/>
    <mergeCell ref="B49:B51"/>
    <mergeCell ref="C49:I49"/>
    <mergeCell ref="C50:I50"/>
    <mergeCell ref="C51:I51"/>
    <mergeCell ref="B52:B54"/>
    <mergeCell ref="C52:I52"/>
    <mergeCell ref="C53:I53"/>
    <mergeCell ref="C54:I54"/>
    <mergeCell ref="G45:I45"/>
    <mergeCell ref="C46:D48"/>
    <mergeCell ref="E46:I46"/>
    <mergeCell ref="E47:F48"/>
    <mergeCell ref="G47:I47"/>
    <mergeCell ref="G48:I48"/>
    <mergeCell ref="B40:B48"/>
    <mergeCell ref="C40:D42"/>
    <mergeCell ref="E40:I40"/>
    <mergeCell ref="E41:F42"/>
    <mergeCell ref="G41:I41"/>
    <mergeCell ref="G42:I42"/>
    <mergeCell ref="C43:D45"/>
    <mergeCell ref="E43:I43"/>
    <mergeCell ref="E44:F45"/>
    <mergeCell ref="G44:I44"/>
    <mergeCell ref="AE34:AI34"/>
    <mergeCell ref="B36:I36"/>
    <mergeCell ref="B37:B39"/>
    <mergeCell ref="C37:I37"/>
    <mergeCell ref="C38:I38"/>
    <mergeCell ref="C39:I39"/>
    <mergeCell ref="B34:I35"/>
    <mergeCell ref="J34:J35"/>
    <mergeCell ref="M34:Q34"/>
    <mergeCell ref="R34:V34"/>
    <mergeCell ref="W34:AA34"/>
    <mergeCell ref="AB34:AD34"/>
    <mergeCell ref="B19:L19"/>
    <mergeCell ref="B20:L20"/>
    <mergeCell ref="B21:L21"/>
    <mergeCell ref="B22:L22"/>
    <mergeCell ref="B23:L23"/>
    <mergeCell ref="B24:L24"/>
    <mergeCell ref="B13:L13"/>
    <mergeCell ref="B14:L14"/>
    <mergeCell ref="B15:L15"/>
    <mergeCell ref="B16:L16"/>
    <mergeCell ref="B17:L17"/>
    <mergeCell ref="B18:L18"/>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53"/>
  <sheetViews>
    <sheetView topLeftCell="B19" workbookViewId="0">
      <selection activeCell="C53" sqref="C53:G53"/>
    </sheetView>
  </sheetViews>
  <sheetFormatPr defaultRowHeight="15" x14ac:dyDescent="0.25"/>
  <cols>
    <col min="1" max="1" width="3.5703125" style="1" hidden="1" customWidth="1"/>
    <col min="2" max="2" width="16.42578125" style="1" customWidth="1"/>
    <col min="3" max="3" width="8.42578125" style="1" customWidth="1"/>
    <col min="4" max="4" width="31.85546875" style="1" customWidth="1"/>
    <col min="5" max="29" width="11.140625" style="1" customWidth="1"/>
    <col min="30" max="30" width="3.7109375" style="1" hidden="1" customWidth="1"/>
    <col min="31" max="16384" width="9.140625" style="1"/>
  </cols>
  <sheetData>
    <row r="1" spans="1:30" hidden="1" x14ac:dyDescent="0.25"/>
    <row r="2" spans="1:30" hidden="1" x14ac:dyDescent="0.25"/>
    <row r="3" spans="1:30" hidden="1" x14ac:dyDescent="0.25"/>
    <row r="4" spans="1:30" hidden="1" x14ac:dyDescent="0.25"/>
    <row r="5" spans="1:30" hidden="1" x14ac:dyDescent="0.25"/>
    <row r="6" spans="1:30" hidden="1" x14ac:dyDescent="0.25"/>
    <row r="7" spans="1:30" hidden="1" x14ac:dyDescent="0.25"/>
    <row r="8" spans="1:30" hidden="1" x14ac:dyDescent="0.25"/>
    <row r="9" spans="1:30" hidden="1" x14ac:dyDescent="0.25"/>
    <row r="10" spans="1:30" hidden="1" x14ac:dyDescent="0.25"/>
    <row r="11" spans="1:30" hidden="1" x14ac:dyDescent="0.25"/>
    <row r="12" spans="1:30" hidden="1" x14ac:dyDescent="0.25"/>
    <row r="13" spans="1:30" ht="12" customHeight="1" x14ac:dyDescent="0.25">
      <c r="A13" s="28" t="s">
        <v>0</v>
      </c>
      <c r="B13" s="172" t="s">
        <v>301</v>
      </c>
      <c r="C13" s="173"/>
      <c r="D13" s="173"/>
      <c r="E13" s="173"/>
      <c r="F13" s="173"/>
      <c r="G13" s="173"/>
      <c r="H13" s="173"/>
      <c r="I13" s="173"/>
      <c r="J13" s="173"/>
      <c r="K13" s="173"/>
      <c r="L13" s="173"/>
      <c r="M13" s="173"/>
      <c r="N13" s="173"/>
      <c r="O13" s="173"/>
      <c r="P13" s="173"/>
      <c r="X13" s="26" t="s">
        <v>0</v>
      </c>
      <c r="Y13" s="26" t="s">
        <v>0</v>
      </c>
      <c r="Z13" s="26" t="s">
        <v>0</v>
      </c>
      <c r="AA13" s="26" t="s">
        <v>0</v>
      </c>
      <c r="AB13" s="26" t="s">
        <v>0</v>
      </c>
      <c r="AC13" s="26" t="s">
        <v>0</v>
      </c>
      <c r="AD13" s="5"/>
    </row>
    <row r="14" spans="1:30"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M14" s="157"/>
      <c r="N14" s="157"/>
      <c r="O14" s="157"/>
      <c r="P14" s="157"/>
      <c r="X14" s="26" t="s">
        <v>0</v>
      </c>
      <c r="Y14" s="26" t="s">
        <v>0</v>
      </c>
      <c r="Z14" s="26" t="s">
        <v>0</v>
      </c>
      <c r="AA14" s="26" t="s">
        <v>0</v>
      </c>
      <c r="AB14" s="26" t="s">
        <v>0</v>
      </c>
      <c r="AC14" s="26" t="s">
        <v>0</v>
      </c>
      <c r="AD14" s="5"/>
    </row>
    <row r="15" spans="1:30"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M15" s="157"/>
      <c r="N15" s="157"/>
      <c r="O15" s="157"/>
      <c r="P15" s="157"/>
      <c r="X15" s="26" t="s">
        <v>0</v>
      </c>
      <c r="Y15" s="26" t="s">
        <v>0</v>
      </c>
      <c r="Z15" s="26" t="s">
        <v>0</v>
      </c>
      <c r="AA15" s="26" t="s">
        <v>0</v>
      </c>
      <c r="AB15" s="26" t="s">
        <v>0</v>
      </c>
      <c r="AC15" s="26" t="s">
        <v>0</v>
      </c>
      <c r="AD15" s="5"/>
    </row>
    <row r="16" spans="1:30"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L16" s="157"/>
      <c r="M16" s="157"/>
      <c r="N16" s="157"/>
      <c r="O16" s="157"/>
      <c r="P16" s="157"/>
      <c r="X16" s="26" t="s">
        <v>0</v>
      </c>
      <c r="Y16" s="26" t="s">
        <v>0</v>
      </c>
      <c r="Z16" s="26" t="s">
        <v>0</v>
      </c>
      <c r="AA16" s="26" t="s">
        <v>0</v>
      </c>
      <c r="AB16" s="26" t="s">
        <v>0</v>
      </c>
      <c r="AC16" s="26" t="s">
        <v>0</v>
      </c>
      <c r="AD16" s="5"/>
    </row>
    <row r="17" spans="1:30" ht="12" customHeight="1" x14ac:dyDescent="0.25">
      <c r="A17" s="28" t="s">
        <v>0</v>
      </c>
      <c r="B17" s="156" t="str">
        <f>Пр2!B19</f>
        <v>Бес жылдық кезең: 2021 - 2025</v>
      </c>
      <c r="C17" s="157"/>
      <c r="D17" s="157"/>
      <c r="E17" s="157"/>
      <c r="F17" s="157"/>
      <c r="G17" s="157"/>
      <c r="H17" s="157"/>
      <c r="I17" s="157"/>
      <c r="J17" s="157"/>
      <c r="K17" s="157"/>
      <c r="L17" s="157"/>
      <c r="M17" s="157"/>
      <c r="N17" s="157"/>
      <c r="O17" s="157"/>
      <c r="P17" s="157"/>
      <c r="X17" s="26" t="s">
        <v>0</v>
      </c>
      <c r="Y17" s="26" t="s">
        <v>0</v>
      </c>
      <c r="Z17" s="26" t="s">
        <v>0</v>
      </c>
      <c r="AA17" s="26" t="s">
        <v>0</v>
      </c>
      <c r="AB17" s="26" t="s">
        <v>0</v>
      </c>
      <c r="AC17" s="26" t="s">
        <v>0</v>
      </c>
      <c r="AD17" s="5"/>
    </row>
    <row r="18" spans="1:30" ht="12" customHeight="1" x14ac:dyDescent="0.25">
      <c r="A18" s="28" t="s">
        <v>0</v>
      </c>
      <c r="B18" s="156" t="str">
        <f>Пр2!B20</f>
        <v>Жоспарланатын/есепті кезең: 2025 жыл</v>
      </c>
      <c r="C18" s="157"/>
      <c r="D18" s="157"/>
      <c r="E18" s="157"/>
      <c r="F18" s="157"/>
      <c r="G18" s="157"/>
      <c r="H18" s="157"/>
      <c r="I18" s="157"/>
      <c r="J18" s="157"/>
      <c r="K18" s="157"/>
      <c r="L18" s="157"/>
      <c r="M18" s="157"/>
      <c r="N18" s="157"/>
      <c r="O18" s="157"/>
      <c r="P18" s="157"/>
      <c r="X18" s="26" t="s">
        <v>0</v>
      </c>
      <c r="Y18" s="26" t="s">
        <v>0</v>
      </c>
      <c r="Z18" s="26" t="s">
        <v>0</v>
      </c>
      <c r="AA18" s="26" t="s">
        <v>0</v>
      </c>
      <c r="AB18" s="26" t="s">
        <v>0</v>
      </c>
      <c r="AC18" s="26" t="s">
        <v>0</v>
      </c>
      <c r="AD18" s="5"/>
    </row>
    <row r="19" spans="1:30" ht="12" customHeight="1" x14ac:dyDescent="0.25">
      <c r="A19" s="28" t="s">
        <v>0</v>
      </c>
      <c r="B19" s="156" t="str">
        <f>Пр2!B21</f>
        <v>күн &lt;дата&gt; № &lt;номер&gt;</v>
      </c>
      <c r="C19" s="157"/>
      <c r="D19" s="157"/>
      <c r="E19" s="157"/>
      <c r="F19" s="157"/>
      <c r="G19" s="157"/>
      <c r="H19" s="157"/>
      <c r="I19" s="157"/>
      <c r="J19" s="157"/>
      <c r="K19" s="157"/>
      <c r="L19" s="157"/>
      <c r="M19" s="157"/>
      <c r="N19" s="157"/>
      <c r="O19" s="157"/>
      <c r="P19" s="157"/>
      <c r="X19" s="26" t="s">
        <v>0</v>
      </c>
      <c r="Y19" s="26" t="s">
        <v>0</v>
      </c>
      <c r="Z19" s="26" t="s">
        <v>0</v>
      </c>
      <c r="AA19" s="26" t="s">
        <v>0</v>
      </c>
      <c r="AB19" s="26" t="s">
        <v>0</v>
      </c>
      <c r="AC19" s="26" t="s">
        <v>0</v>
      </c>
      <c r="AD19" s="5"/>
    </row>
    <row r="20" spans="1:30" ht="12" customHeight="1" x14ac:dyDescent="0.25">
      <c r="A20" s="28" t="s">
        <v>0</v>
      </c>
      <c r="B20" s="156" t="s">
        <v>0</v>
      </c>
      <c r="C20" s="157"/>
      <c r="D20" s="157"/>
      <c r="E20" s="157"/>
      <c r="F20" s="157"/>
      <c r="G20" s="157"/>
      <c r="H20" s="157"/>
      <c r="I20" s="157"/>
      <c r="J20" s="157"/>
      <c r="K20" s="157"/>
      <c r="L20" s="157"/>
      <c r="M20" s="157"/>
      <c r="N20" s="157"/>
      <c r="O20" s="157"/>
      <c r="P20" s="157"/>
      <c r="X20" s="26" t="s">
        <v>0</v>
      </c>
      <c r="Y20" s="26" t="s">
        <v>0</v>
      </c>
      <c r="Z20" s="26" t="s">
        <v>0</v>
      </c>
      <c r="AA20" s="26" t="s">
        <v>0</v>
      </c>
      <c r="AB20" s="26" t="s">
        <v>0</v>
      </c>
      <c r="AC20" s="26" t="s">
        <v>0</v>
      </c>
      <c r="AD20" s="5"/>
    </row>
    <row r="21" spans="1:30" ht="12" customHeight="1" x14ac:dyDescent="0.25">
      <c r="A21" s="28" t="s">
        <v>0</v>
      </c>
      <c r="B21" s="196" t="s">
        <v>240</v>
      </c>
      <c r="C21" s="197"/>
      <c r="D21" s="197"/>
      <c r="E21" s="197"/>
      <c r="F21" s="197"/>
      <c r="G21" s="197"/>
      <c r="H21" s="197"/>
      <c r="I21" s="197"/>
      <c r="J21" s="197"/>
      <c r="K21" s="197"/>
      <c r="L21" s="197"/>
      <c r="M21" s="197"/>
      <c r="N21" s="197"/>
      <c r="O21" s="197"/>
      <c r="P21" s="197"/>
      <c r="X21" s="26" t="s">
        <v>0</v>
      </c>
      <c r="Y21" s="26" t="s">
        <v>0</v>
      </c>
      <c r="Z21" s="26" t="s">
        <v>0</v>
      </c>
      <c r="AA21" s="26" t="s">
        <v>0</v>
      </c>
      <c r="AB21" s="26" t="s">
        <v>0</v>
      </c>
      <c r="AC21" s="26" t="s">
        <v>0</v>
      </c>
      <c r="AD21" s="5"/>
    </row>
    <row r="22" spans="1:30" ht="12" customHeight="1" x14ac:dyDescent="0.25">
      <c r="A22" s="28" t="s">
        <v>0</v>
      </c>
      <c r="B22" s="198" t="s">
        <v>0</v>
      </c>
      <c r="C22" s="199"/>
      <c r="D22" s="199"/>
      <c r="E22" s="199"/>
      <c r="F22" s="199"/>
      <c r="G22" s="199"/>
      <c r="H22" s="199"/>
      <c r="I22" s="199"/>
      <c r="J22" s="199"/>
      <c r="K22" s="199"/>
      <c r="L22" s="199"/>
      <c r="M22" s="199"/>
      <c r="N22" s="199"/>
      <c r="O22" s="199"/>
      <c r="P22" s="199"/>
      <c r="X22" s="26" t="s">
        <v>0</v>
      </c>
      <c r="Y22" s="26" t="s">
        <v>0</v>
      </c>
      <c r="Z22" s="26" t="s">
        <v>0</v>
      </c>
      <c r="AA22" s="26" t="s">
        <v>0</v>
      </c>
      <c r="AB22" s="26" t="s">
        <v>0</v>
      </c>
      <c r="AC22" s="26" t="s">
        <v>0</v>
      </c>
      <c r="AD22" s="5"/>
    </row>
    <row r="23" spans="1:30" ht="12" customHeight="1" x14ac:dyDescent="0.25">
      <c r="A23" s="28" t="s">
        <v>0</v>
      </c>
      <c r="B23" s="196" t="s">
        <v>254</v>
      </c>
      <c r="C23" s="197"/>
      <c r="D23" s="197"/>
      <c r="E23" s="197"/>
      <c r="F23" s="197"/>
      <c r="G23" s="197"/>
      <c r="H23" s="197"/>
      <c r="I23" s="197"/>
      <c r="J23" s="197"/>
      <c r="K23" s="197"/>
      <c r="L23" s="197"/>
      <c r="M23" s="197"/>
      <c r="N23" s="197"/>
      <c r="O23" s="197"/>
      <c r="P23" s="197"/>
      <c r="X23" s="26" t="s">
        <v>0</v>
      </c>
      <c r="Y23" s="26" t="s">
        <v>0</v>
      </c>
      <c r="Z23" s="26" t="s">
        <v>0</v>
      </c>
      <c r="AA23" s="26" t="s">
        <v>0</v>
      </c>
      <c r="AB23" s="26" t="s">
        <v>0</v>
      </c>
      <c r="AC23" s="26" t="s">
        <v>0</v>
      </c>
      <c r="AD23" s="5"/>
    </row>
    <row r="24" spans="1:30" ht="12" customHeight="1" x14ac:dyDescent="0.25">
      <c r="A24" s="28" t="s">
        <v>0</v>
      </c>
      <c r="B24" s="112" t="s">
        <v>0</v>
      </c>
      <c r="C24" s="113"/>
      <c r="D24" s="113"/>
      <c r="E24" s="113"/>
      <c r="F24" s="113"/>
      <c r="G24" s="113"/>
      <c r="H24" s="113"/>
      <c r="I24" s="113"/>
      <c r="J24" s="113"/>
      <c r="K24" s="113"/>
      <c r="L24" s="113"/>
      <c r="M24" s="113"/>
      <c r="N24" s="113"/>
      <c r="O24" s="113"/>
      <c r="P24" s="113"/>
      <c r="X24" s="26" t="s">
        <v>0</v>
      </c>
      <c r="Y24" s="26" t="s">
        <v>0</v>
      </c>
      <c r="Z24" s="26" t="s">
        <v>0</v>
      </c>
      <c r="AA24" s="26" t="s">
        <v>0</v>
      </c>
      <c r="AB24" s="26" t="s">
        <v>0</v>
      </c>
      <c r="AC24" s="26" t="s">
        <v>0</v>
      </c>
      <c r="AD24" s="5"/>
    </row>
    <row r="25" spans="1:30" hidden="1" x14ac:dyDescent="0.25"/>
    <row r="26" spans="1:30" hidden="1" x14ac:dyDescent="0.25"/>
    <row r="27" spans="1:30" hidden="1" x14ac:dyDescent="0.25"/>
    <row r="28" spans="1:30" hidden="1" x14ac:dyDescent="0.25"/>
    <row r="29" spans="1:30" hidden="1" x14ac:dyDescent="0.25"/>
    <row r="30" spans="1:30" hidden="1" x14ac:dyDescent="0.25"/>
    <row r="31" spans="1:30" hidden="1" x14ac:dyDescent="0.25"/>
    <row r="32" spans="1:30" hidden="1" x14ac:dyDescent="0.25"/>
    <row r="33" spans="1:30" hidden="1" x14ac:dyDescent="0.25"/>
    <row r="34" spans="1:30" ht="12" customHeight="1" x14ac:dyDescent="0.25">
      <c r="A34" s="8" t="s">
        <v>0</v>
      </c>
      <c r="B34" s="174" t="s">
        <v>242</v>
      </c>
      <c r="C34" s="181"/>
      <c r="D34" s="175"/>
      <c r="E34" s="37" t="s">
        <v>125</v>
      </c>
      <c r="F34" s="37" t="s">
        <v>126</v>
      </c>
      <c r="G34" s="180" t="s">
        <v>127</v>
      </c>
      <c r="H34" s="180"/>
      <c r="I34" s="180"/>
      <c r="J34" s="180"/>
      <c r="K34" s="179"/>
      <c r="L34" s="178" t="s">
        <v>128</v>
      </c>
      <c r="M34" s="180"/>
      <c r="N34" s="180"/>
      <c r="O34" s="180"/>
      <c r="P34" s="179"/>
      <c r="Q34" s="178" t="s">
        <v>78</v>
      </c>
      <c r="R34" s="180"/>
      <c r="S34" s="180"/>
      <c r="T34" s="180"/>
      <c r="U34" s="179"/>
      <c r="V34" s="178" t="s">
        <v>79</v>
      </c>
      <c r="W34" s="180"/>
      <c r="X34" s="179"/>
      <c r="Y34" s="178" t="s">
        <v>80</v>
      </c>
      <c r="Z34" s="180"/>
      <c r="AA34" s="180"/>
      <c r="AB34" s="180"/>
      <c r="AC34" s="179"/>
      <c r="AD34" s="5"/>
    </row>
    <row r="35" spans="1:30" ht="48.75" customHeight="1" x14ac:dyDescent="0.25">
      <c r="A35" s="8" t="s">
        <v>0</v>
      </c>
      <c r="B35" s="176"/>
      <c r="C35" s="182"/>
      <c r="D35" s="177"/>
      <c r="E35" s="37" t="s">
        <v>130</v>
      </c>
      <c r="F35" s="37" t="s">
        <v>302</v>
      </c>
      <c r="G35" s="52" t="s">
        <v>132</v>
      </c>
      <c r="H35" s="52" t="s">
        <v>133</v>
      </c>
      <c r="I35" s="52" t="s">
        <v>134</v>
      </c>
      <c r="J35" s="37" t="s">
        <v>135</v>
      </c>
      <c r="K35" s="37" t="s">
        <v>136</v>
      </c>
      <c r="L35" s="38" t="s">
        <v>137</v>
      </c>
      <c r="M35" s="38" t="s">
        <v>138</v>
      </c>
      <c r="N35" s="38" t="s">
        <v>134</v>
      </c>
      <c r="O35" s="37" t="s">
        <v>135</v>
      </c>
      <c r="P35" s="37" t="s">
        <v>136</v>
      </c>
      <c r="Q35" s="38" t="s">
        <v>137</v>
      </c>
      <c r="R35" s="38" t="s">
        <v>133</v>
      </c>
      <c r="S35" s="38" t="s">
        <v>134</v>
      </c>
      <c r="T35" s="37" t="s">
        <v>135</v>
      </c>
      <c r="U35" s="37" t="s">
        <v>136</v>
      </c>
      <c r="V35" s="38" t="s">
        <v>137</v>
      </c>
      <c r="W35" s="37" t="s">
        <v>135</v>
      </c>
      <c r="X35" s="37" t="s">
        <v>136</v>
      </c>
      <c r="Y35" s="38" t="s">
        <v>137</v>
      </c>
      <c r="Z35" s="38" t="s">
        <v>133</v>
      </c>
      <c r="AA35" s="38" t="s">
        <v>134</v>
      </c>
      <c r="AB35" s="37" t="s">
        <v>135</v>
      </c>
      <c r="AC35" s="37" t="s">
        <v>136</v>
      </c>
      <c r="AD35" s="5"/>
    </row>
    <row r="36" spans="1:30" ht="12" customHeight="1" x14ac:dyDescent="0.25">
      <c r="A36" s="8" t="s">
        <v>0</v>
      </c>
      <c r="B36" s="178">
        <v>1</v>
      </c>
      <c r="C36" s="180"/>
      <c r="D36" s="179"/>
      <c r="E36" s="37">
        <v>3</v>
      </c>
      <c r="F36" s="37">
        <v>4</v>
      </c>
      <c r="G36" s="51">
        <v>5</v>
      </c>
      <c r="H36" s="51">
        <v>5</v>
      </c>
      <c r="I36" s="51">
        <v>5</v>
      </c>
      <c r="J36" s="37">
        <v>6</v>
      </c>
      <c r="K36" s="37">
        <v>7</v>
      </c>
      <c r="L36" s="37">
        <v>8</v>
      </c>
      <c r="M36" s="37">
        <v>8</v>
      </c>
      <c r="N36" s="37">
        <v>8</v>
      </c>
      <c r="O36" s="37">
        <v>9</v>
      </c>
      <c r="P36" s="37">
        <v>10</v>
      </c>
      <c r="Q36" s="37">
        <v>11</v>
      </c>
      <c r="R36" s="37">
        <v>11</v>
      </c>
      <c r="S36" s="37">
        <v>11</v>
      </c>
      <c r="T36" s="37">
        <v>12</v>
      </c>
      <c r="U36" s="37">
        <v>13</v>
      </c>
      <c r="V36" s="37">
        <v>14</v>
      </c>
      <c r="W36" s="37">
        <v>15</v>
      </c>
      <c r="X36" s="37">
        <v>16</v>
      </c>
      <c r="Y36" s="37">
        <v>17</v>
      </c>
      <c r="Z36" s="37">
        <v>17</v>
      </c>
      <c r="AA36" s="37">
        <v>17</v>
      </c>
      <c r="AB36" s="37">
        <v>18</v>
      </c>
      <c r="AC36" s="37">
        <v>19</v>
      </c>
    </row>
    <row r="37" spans="1:30" ht="12" customHeight="1" x14ac:dyDescent="0.25">
      <c r="A37" s="8" t="s">
        <v>0</v>
      </c>
      <c r="B37" s="97" t="s">
        <v>303</v>
      </c>
      <c r="C37" s="100" t="s">
        <v>70</v>
      </c>
      <c r="D37" s="102"/>
      <c r="E37" s="23"/>
      <c r="F37" s="23"/>
      <c r="G37" s="53">
        <v>1967635</v>
      </c>
      <c r="H37" s="53">
        <v>1392159</v>
      </c>
      <c r="I37" s="53">
        <v>1282200</v>
      </c>
      <c r="J37" s="23">
        <v>1296844</v>
      </c>
      <c r="K37" s="23">
        <v>101.14209951645608</v>
      </c>
      <c r="L37" s="23">
        <v>1839673</v>
      </c>
      <c r="M37" s="23">
        <v>1839673</v>
      </c>
      <c r="N37" s="23">
        <v>846267.6</v>
      </c>
      <c r="O37" s="23">
        <v>890010</v>
      </c>
      <c r="P37" s="23">
        <v>105.16886148069476</v>
      </c>
      <c r="Q37" s="23">
        <v>1559083</v>
      </c>
      <c r="R37" s="23">
        <v>1645382</v>
      </c>
      <c r="S37" s="23">
        <v>1706950.5</v>
      </c>
      <c r="T37" s="23">
        <v>1707859.26</v>
      </c>
      <c r="U37" s="23">
        <v>100.05323880217968</v>
      </c>
      <c r="V37" s="23">
        <v>1992557</v>
      </c>
      <c r="W37" s="23">
        <v>956473.9</v>
      </c>
      <c r="X37" s="23">
        <v>48.002335692278812</v>
      </c>
      <c r="Y37" s="23">
        <v>2044443</v>
      </c>
      <c r="Z37" s="23">
        <v>2052199.62</v>
      </c>
      <c r="AA37" s="23">
        <v>2019292.02</v>
      </c>
      <c r="AB37" s="23">
        <v>2018118.7137</v>
      </c>
      <c r="AC37" s="23">
        <v>99.94189516482119</v>
      </c>
    </row>
    <row r="38" spans="1:30" ht="34.5" customHeight="1" x14ac:dyDescent="0.25">
      <c r="A38" s="8" t="s">
        <v>0</v>
      </c>
      <c r="B38" s="98"/>
      <c r="C38" s="97" t="s">
        <v>71</v>
      </c>
      <c r="D38" s="11" t="s">
        <v>304</v>
      </c>
      <c r="E38" s="41"/>
      <c r="F38" s="41"/>
      <c r="G38" s="49">
        <v>1967635</v>
      </c>
      <c r="H38" s="49">
        <v>1336740</v>
      </c>
      <c r="I38" s="49">
        <v>1080551</v>
      </c>
      <c r="J38" s="41">
        <v>1092714</v>
      </c>
      <c r="K38" s="23">
        <v>101.12562942424745</v>
      </c>
      <c r="L38" s="41">
        <v>1839673</v>
      </c>
      <c r="M38" s="41">
        <v>1839673</v>
      </c>
      <c r="N38" s="41">
        <v>842888.6</v>
      </c>
      <c r="O38" s="41">
        <v>886607</v>
      </c>
      <c r="P38" s="23">
        <v>105.1867352340511</v>
      </c>
      <c r="Q38" s="41">
        <v>1559083</v>
      </c>
      <c r="R38" s="41">
        <v>1645382</v>
      </c>
      <c r="S38" s="41">
        <v>1705896.5</v>
      </c>
      <c r="T38" s="41">
        <v>1706145.8</v>
      </c>
      <c r="U38" s="23">
        <v>100.01461401673548</v>
      </c>
      <c r="V38" s="41">
        <v>1992557</v>
      </c>
      <c r="W38" s="41">
        <v>948392.95</v>
      </c>
      <c r="X38" s="23">
        <v>47.5967789127237</v>
      </c>
      <c r="Y38" s="41">
        <v>2044443</v>
      </c>
      <c r="Z38" s="41">
        <v>2052199.62</v>
      </c>
      <c r="AA38" s="41">
        <v>2019292.02</v>
      </c>
      <c r="AB38" s="41">
        <v>2017026.7137</v>
      </c>
      <c r="AC38" s="23">
        <v>99.887816805218691</v>
      </c>
    </row>
    <row r="39" spans="1:30" ht="35.25" customHeight="1" x14ac:dyDescent="0.25">
      <c r="A39" s="8" t="s">
        <v>0</v>
      </c>
      <c r="B39" s="98"/>
      <c r="C39" s="98"/>
      <c r="D39" s="11" t="s">
        <v>305</v>
      </c>
      <c r="E39" s="41"/>
      <c r="F39" s="41"/>
      <c r="G39" s="49"/>
      <c r="H39" s="49"/>
      <c r="I39" s="49"/>
      <c r="J39" s="41"/>
      <c r="K39" s="23"/>
      <c r="L39" s="41"/>
      <c r="M39" s="41"/>
      <c r="N39" s="41"/>
      <c r="O39" s="41"/>
      <c r="P39" s="23"/>
      <c r="Q39" s="41"/>
      <c r="R39" s="41"/>
      <c r="S39" s="41"/>
      <c r="T39" s="41"/>
      <c r="U39" s="23"/>
      <c r="V39" s="41"/>
      <c r="W39" s="41"/>
      <c r="X39" s="23"/>
      <c r="Y39" s="41"/>
      <c r="Z39" s="41"/>
      <c r="AA39" s="41"/>
      <c r="AB39" s="41"/>
      <c r="AC39" s="23"/>
    </row>
    <row r="40" spans="1:30" ht="12" customHeight="1" x14ac:dyDescent="0.25">
      <c r="A40" s="8" t="s">
        <v>0</v>
      </c>
      <c r="B40" s="98"/>
      <c r="C40" s="98"/>
      <c r="D40" s="11" t="s">
        <v>306</v>
      </c>
      <c r="E40" s="41"/>
      <c r="F40" s="41"/>
      <c r="G40" s="49"/>
      <c r="H40" s="49">
        <v>385</v>
      </c>
      <c r="I40" s="49">
        <v>1725</v>
      </c>
      <c r="J40" s="41">
        <v>2904</v>
      </c>
      <c r="K40" s="23">
        <v>168.34782608695653</v>
      </c>
      <c r="L40" s="41"/>
      <c r="M40" s="41"/>
      <c r="N40" s="41">
        <v>2962</v>
      </c>
      <c r="O40" s="41">
        <v>2975</v>
      </c>
      <c r="P40" s="23">
        <v>100.43889264010804</v>
      </c>
      <c r="Q40" s="41"/>
      <c r="R40" s="41"/>
      <c r="S40" s="41"/>
      <c r="T40" s="41">
        <v>93.32</v>
      </c>
      <c r="U40" s="23"/>
      <c r="V40" s="41"/>
      <c r="W40" s="41">
        <v>9.5500000000000007</v>
      </c>
      <c r="X40" s="23"/>
      <c r="Y40" s="41"/>
      <c r="Z40" s="41"/>
      <c r="AA40" s="41"/>
      <c r="AB40" s="41"/>
      <c r="AC40" s="23"/>
    </row>
    <row r="41" spans="1:30" ht="12" customHeight="1" x14ac:dyDescent="0.25">
      <c r="A41" s="8" t="s">
        <v>0</v>
      </c>
      <c r="B41" s="99"/>
      <c r="C41" s="99"/>
      <c r="D41" s="11" t="s">
        <v>307</v>
      </c>
      <c r="E41" s="41"/>
      <c r="F41" s="41"/>
      <c r="G41" s="41"/>
      <c r="H41" s="41">
        <v>55034</v>
      </c>
      <c r="I41" s="41">
        <v>199924</v>
      </c>
      <c r="J41" s="41">
        <v>201226</v>
      </c>
      <c r="K41" s="23">
        <v>100.65124747404013</v>
      </c>
      <c r="L41" s="41"/>
      <c r="M41" s="41"/>
      <c r="N41" s="41">
        <v>417</v>
      </c>
      <c r="O41" s="41">
        <v>428</v>
      </c>
      <c r="P41" s="23">
        <v>102.6378896882494</v>
      </c>
      <c r="Q41" s="41"/>
      <c r="R41" s="41"/>
      <c r="S41" s="41">
        <v>1054</v>
      </c>
      <c r="T41" s="41">
        <v>1620.14</v>
      </c>
      <c r="U41" s="23">
        <v>153.71347248576851</v>
      </c>
      <c r="V41" s="41"/>
      <c r="W41" s="41">
        <v>8071.4</v>
      </c>
      <c r="X41" s="23"/>
      <c r="Y41" s="41"/>
      <c r="Z41" s="41"/>
      <c r="AA41" s="41"/>
      <c r="AB41" s="41">
        <v>1092</v>
      </c>
      <c r="AC41" s="23"/>
    </row>
    <row r="42" spans="1:30" ht="12" customHeight="1" x14ac:dyDescent="0.25">
      <c r="A42" s="8" t="s">
        <v>0</v>
      </c>
      <c r="B42" s="97" t="s">
        <v>308</v>
      </c>
      <c r="C42" s="100" t="s">
        <v>70</v>
      </c>
      <c r="D42" s="102"/>
      <c r="E42" s="23"/>
      <c r="F42" s="23"/>
      <c r="G42" s="53"/>
      <c r="H42" s="53"/>
      <c r="I42" s="53"/>
      <c r="J42" s="23"/>
      <c r="K42" s="23"/>
      <c r="L42" s="23"/>
      <c r="M42" s="23"/>
      <c r="N42" s="23"/>
      <c r="O42" s="23"/>
      <c r="P42" s="23"/>
      <c r="Q42" s="23"/>
      <c r="R42" s="23"/>
      <c r="S42" s="23"/>
      <c r="T42" s="23"/>
      <c r="U42" s="23"/>
      <c r="V42" s="23"/>
      <c r="W42" s="23"/>
      <c r="X42" s="23"/>
      <c r="Y42" s="23"/>
      <c r="Z42" s="23"/>
      <c r="AA42" s="23"/>
      <c r="AB42" s="23"/>
      <c r="AC42" s="23"/>
    </row>
    <row r="43" spans="1:30" ht="39" customHeight="1" x14ac:dyDescent="0.25">
      <c r="A43" s="8" t="s">
        <v>0</v>
      </c>
      <c r="B43" s="98"/>
      <c r="C43" s="97" t="s">
        <v>71</v>
      </c>
      <c r="D43" s="11" t="s">
        <v>304</v>
      </c>
      <c r="E43" s="21"/>
      <c r="F43" s="21"/>
      <c r="G43" s="54"/>
      <c r="H43" s="54"/>
      <c r="I43" s="55"/>
      <c r="J43" s="21"/>
      <c r="K43" s="23"/>
      <c r="L43" s="40"/>
      <c r="M43" s="40"/>
      <c r="N43" s="21"/>
      <c r="O43" s="21"/>
      <c r="P43" s="23"/>
      <c r="Q43" s="40"/>
      <c r="R43" s="40"/>
      <c r="S43" s="21"/>
      <c r="T43" s="21"/>
      <c r="U43" s="23"/>
      <c r="V43" s="21"/>
      <c r="W43" s="21"/>
      <c r="X43" s="23"/>
      <c r="Y43" s="40"/>
      <c r="Z43" s="40"/>
      <c r="AA43" s="21"/>
      <c r="AB43" s="21"/>
      <c r="AC43" s="23"/>
    </row>
    <row r="44" spans="1:30" ht="36" customHeight="1" x14ac:dyDescent="0.25">
      <c r="A44" s="8" t="s">
        <v>0</v>
      </c>
      <c r="B44" s="98"/>
      <c r="C44" s="98"/>
      <c r="D44" s="11" t="s">
        <v>305</v>
      </c>
      <c r="E44" s="21"/>
      <c r="F44" s="21"/>
      <c r="G44" s="54"/>
      <c r="H44" s="54"/>
      <c r="I44" s="55"/>
      <c r="J44" s="21"/>
      <c r="K44" s="23"/>
      <c r="L44" s="40"/>
      <c r="M44" s="40"/>
      <c r="N44" s="21"/>
      <c r="O44" s="21"/>
      <c r="P44" s="23"/>
      <c r="Q44" s="40"/>
      <c r="R44" s="40"/>
      <c r="S44" s="21"/>
      <c r="T44" s="21"/>
      <c r="U44" s="23"/>
      <c r="V44" s="21"/>
      <c r="W44" s="21"/>
      <c r="X44" s="23"/>
      <c r="Y44" s="40"/>
      <c r="Z44" s="40"/>
      <c r="AA44" s="21"/>
      <c r="AB44" s="21"/>
      <c r="AC44" s="23"/>
    </row>
    <row r="45" spans="1:30" ht="12" customHeight="1" x14ac:dyDescent="0.25">
      <c r="A45" s="8" t="s">
        <v>0</v>
      </c>
      <c r="B45" s="98"/>
      <c r="C45" s="98"/>
      <c r="D45" s="11" t="s">
        <v>306</v>
      </c>
      <c r="E45" s="21"/>
      <c r="F45" s="21"/>
      <c r="G45" s="54"/>
      <c r="H45" s="54"/>
      <c r="I45" s="55"/>
      <c r="J45" s="21"/>
      <c r="K45" s="23"/>
      <c r="L45" s="40"/>
      <c r="M45" s="40"/>
      <c r="N45" s="21"/>
      <c r="O45" s="21"/>
      <c r="P45" s="23"/>
      <c r="Q45" s="40"/>
      <c r="R45" s="40"/>
      <c r="S45" s="21"/>
      <c r="T45" s="21"/>
      <c r="U45" s="23"/>
      <c r="V45" s="21"/>
      <c r="W45" s="21"/>
      <c r="X45" s="23"/>
      <c r="Y45" s="40"/>
      <c r="Z45" s="40"/>
      <c r="AA45" s="21"/>
      <c r="AB45" s="21"/>
      <c r="AC45" s="23"/>
    </row>
    <row r="46" spans="1:30" ht="12" customHeight="1" x14ac:dyDescent="0.25">
      <c r="A46" s="8" t="s">
        <v>0</v>
      </c>
      <c r="B46" s="99"/>
      <c r="C46" s="99"/>
      <c r="D46" s="11" t="s">
        <v>307</v>
      </c>
      <c r="E46" s="21"/>
      <c r="F46" s="21"/>
      <c r="G46" s="54"/>
      <c r="H46" s="54"/>
      <c r="I46" s="55"/>
      <c r="J46" s="21"/>
      <c r="K46" s="23"/>
      <c r="L46" s="40"/>
      <c r="M46" s="40"/>
      <c r="N46" s="21"/>
      <c r="O46" s="21"/>
      <c r="P46" s="23"/>
      <c r="Q46" s="40"/>
      <c r="R46" s="40"/>
      <c r="S46" s="21"/>
      <c r="T46" s="21"/>
      <c r="U46" s="23"/>
      <c r="V46" s="21"/>
      <c r="W46" s="21"/>
      <c r="X46" s="23"/>
      <c r="Y46" s="40"/>
      <c r="Z46" s="40"/>
      <c r="AA46" s="21"/>
      <c r="AB46" s="21"/>
      <c r="AC46" s="23"/>
    </row>
    <row r="47" spans="1:30" ht="12" customHeight="1" x14ac:dyDescent="0.25">
      <c r="A47" s="8" t="s">
        <v>0</v>
      </c>
      <c r="B47" s="97" t="s">
        <v>309</v>
      </c>
      <c r="C47" s="100" t="s">
        <v>70</v>
      </c>
      <c r="D47" s="102"/>
      <c r="E47" s="23"/>
      <c r="F47" s="23"/>
      <c r="G47" s="53"/>
      <c r="H47" s="53"/>
      <c r="I47" s="53"/>
      <c r="J47" s="23"/>
      <c r="K47" s="23"/>
      <c r="L47" s="23"/>
      <c r="M47" s="23"/>
      <c r="N47" s="23"/>
      <c r="O47" s="23"/>
      <c r="P47" s="23"/>
      <c r="Q47" s="23"/>
      <c r="R47" s="23"/>
      <c r="S47" s="23"/>
      <c r="T47" s="23"/>
      <c r="U47" s="23"/>
      <c r="V47" s="23"/>
      <c r="W47" s="23"/>
      <c r="X47" s="23"/>
      <c r="Y47" s="23"/>
      <c r="Z47" s="23"/>
      <c r="AA47" s="23"/>
      <c r="AB47" s="23"/>
      <c r="AC47" s="23"/>
    </row>
    <row r="48" spans="1:30" ht="35.25" customHeight="1" x14ac:dyDescent="0.25">
      <c r="A48" s="8" t="s">
        <v>0</v>
      </c>
      <c r="B48" s="98"/>
      <c r="C48" s="97" t="s">
        <v>71</v>
      </c>
      <c r="D48" s="11" t="s">
        <v>304</v>
      </c>
      <c r="E48" s="21"/>
      <c r="F48" s="21"/>
      <c r="G48" s="54"/>
      <c r="H48" s="54"/>
      <c r="I48" s="55"/>
      <c r="J48" s="21"/>
      <c r="K48" s="23"/>
      <c r="L48" s="40"/>
      <c r="M48" s="40"/>
      <c r="N48" s="21"/>
      <c r="O48" s="21"/>
      <c r="P48" s="23"/>
      <c r="Q48" s="40"/>
      <c r="R48" s="40"/>
      <c r="S48" s="21"/>
      <c r="T48" s="21"/>
      <c r="U48" s="23"/>
      <c r="V48" s="21"/>
      <c r="W48" s="21"/>
      <c r="X48" s="23"/>
      <c r="Y48" s="40"/>
      <c r="Z48" s="40"/>
      <c r="AA48" s="21"/>
      <c r="AB48" s="21"/>
      <c r="AC48" s="23"/>
    </row>
    <row r="49" spans="1:29" ht="37.5" customHeight="1" x14ac:dyDescent="0.25">
      <c r="A49" s="8" t="s">
        <v>0</v>
      </c>
      <c r="B49" s="98"/>
      <c r="C49" s="98"/>
      <c r="D49" s="11" t="s">
        <v>305</v>
      </c>
      <c r="E49" s="21"/>
      <c r="F49" s="21"/>
      <c r="G49" s="54"/>
      <c r="H49" s="54"/>
      <c r="I49" s="55"/>
      <c r="J49" s="21"/>
      <c r="K49" s="23"/>
      <c r="L49" s="40"/>
      <c r="M49" s="40"/>
      <c r="N49" s="21"/>
      <c r="O49" s="21"/>
      <c r="P49" s="23"/>
      <c r="Q49" s="40"/>
      <c r="R49" s="40"/>
      <c r="S49" s="21"/>
      <c r="T49" s="21"/>
      <c r="U49" s="23"/>
      <c r="V49" s="21"/>
      <c r="W49" s="21"/>
      <c r="X49" s="23"/>
      <c r="Y49" s="40"/>
      <c r="Z49" s="40"/>
      <c r="AA49" s="21"/>
      <c r="AB49" s="21"/>
      <c r="AC49" s="23"/>
    </row>
    <row r="50" spans="1:29" ht="12" customHeight="1" x14ac:dyDescent="0.25">
      <c r="A50" s="8" t="s">
        <v>0</v>
      </c>
      <c r="B50" s="98"/>
      <c r="C50" s="98"/>
      <c r="D50" s="11" t="s">
        <v>306</v>
      </c>
      <c r="E50" s="21"/>
      <c r="F50" s="21"/>
      <c r="G50" s="54"/>
      <c r="H50" s="54"/>
      <c r="I50" s="55"/>
      <c r="J50" s="21"/>
      <c r="K50" s="23"/>
      <c r="L50" s="40"/>
      <c r="M50" s="40"/>
      <c r="N50" s="21"/>
      <c r="O50" s="21"/>
      <c r="P50" s="23"/>
      <c r="Q50" s="40"/>
      <c r="R50" s="40"/>
      <c r="S50" s="21"/>
      <c r="T50" s="21"/>
      <c r="U50" s="23"/>
      <c r="V50" s="21"/>
      <c r="W50" s="21"/>
      <c r="X50" s="23"/>
      <c r="Y50" s="40"/>
      <c r="Z50" s="40"/>
      <c r="AA50" s="21"/>
      <c r="AB50" s="21"/>
      <c r="AC50" s="23"/>
    </row>
    <row r="51" spans="1:29" ht="12" customHeight="1" x14ac:dyDescent="0.25">
      <c r="A51" s="8" t="s">
        <v>0</v>
      </c>
      <c r="B51" s="99"/>
      <c r="C51" s="99"/>
      <c r="D51" s="11" t="s">
        <v>307</v>
      </c>
      <c r="E51" s="21"/>
      <c r="F51" s="21"/>
      <c r="G51" s="54"/>
      <c r="H51" s="54"/>
      <c r="I51" s="55"/>
      <c r="J51" s="21"/>
      <c r="K51" s="23"/>
      <c r="L51" s="40"/>
      <c r="M51" s="40"/>
      <c r="N51" s="21"/>
      <c r="O51" s="21"/>
      <c r="P51" s="23"/>
      <c r="Q51" s="40"/>
      <c r="R51" s="40"/>
      <c r="S51" s="21"/>
      <c r="T51" s="21"/>
      <c r="U51" s="23"/>
      <c r="V51" s="21"/>
      <c r="W51" s="21"/>
      <c r="X51" s="23"/>
      <c r="Y51" s="40"/>
      <c r="Z51" s="40"/>
      <c r="AA51" s="21"/>
      <c r="AB51" s="21"/>
      <c r="AC51" s="23"/>
    </row>
    <row r="52" spans="1:29" ht="12" customHeight="1" x14ac:dyDescent="0.25">
      <c r="A52" s="8" t="s">
        <v>0</v>
      </c>
      <c r="B52" s="115" t="s">
        <v>221</v>
      </c>
      <c r="C52" s="126"/>
      <c r="D52" s="126"/>
      <c r="E52" s="126"/>
      <c r="F52" s="126"/>
      <c r="G52" s="126"/>
    </row>
    <row r="53" spans="1:29" ht="60" customHeight="1" x14ac:dyDescent="0.25">
      <c r="A53" s="8" t="s">
        <v>0</v>
      </c>
      <c r="C53" s="212" t="s">
        <v>1365</v>
      </c>
      <c r="D53" s="213"/>
      <c r="E53" s="213"/>
      <c r="F53" s="213"/>
      <c r="G53" s="214"/>
    </row>
  </sheetData>
  <mergeCells count="30">
    <mergeCell ref="B47:B51"/>
    <mergeCell ref="C47:D47"/>
    <mergeCell ref="C48:C51"/>
    <mergeCell ref="B52:G52"/>
    <mergeCell ref="C53:G53"/>
    <mergeCell ref="B36:D36"/>
    <mergeCell ref="B37:B41"/>
    <mergeCell ref="C37:D37"/>
    <mergeCell ref="C38:C41"/>
    <mergeCell ref="B42:B46"/>
    <mergeCell ref="C42:D42"/>
    <mergeCell ref="C43:C46"/>
    <mergeCell ref="Y34:AC34"/>
    <mergeCell ref="B19:P19"/>
    <mergeCell ref="B20:P20"/>
    <mergeCell ref="B21:P21"/>
    <mergeCell ref="B22:P22"/>
    <mergeCell ref="B23:P23"/>
    <mergeCell ref="B24:P24"/>
    <mergeCell ref="B34:D35"/>
    <mergeCell ref="G34:K34"/>
    <mergeCell ref="L34:P34"/>
    <mergeCell ref="Q34:U34"/>
    <mergeCell ref="V34:X34"/>
    <mergeCell ref="B18:P18"/>
    <mergeCell ref="B13:P13"/>
    <mergeCell ref="B14:P14"/>
    <mergeCell ref="B15:P15"/>
    <mergeCell ref="B16:P16"/>
    <mergeCell ref="B17:P17"/>
  </mergeCells>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52"/>
  <sheetViews>
    <sheetView topLeftCell="B13" workbookViewId="0">
      <selection activeCell="C51" sqref="C51:J51"/>
    </sheetView>
  </sheetViews>
  <sheetFormatPr defaultRowHeight="15" x14ac:dyDescent="0.25"/>
  <cols>
    <col min="1" max="1" width="3.7109375" style="1" hidden="1" customWidth="1"/>
    <col min="2" max="34" width="11.140625" style="1" customWidth="1"/>
    <col min="35" max="36" width="3.7109375" style="1" hidden="1" customWidth="1"/>
    <col min="37" max="16384" width="9.140625" style="1"/>
  </cols>
  <sheetData>
    <row r="1" spans="1:36" hidden="1" x14ac:dyDescent="0.25"/>
    <row r="2" spans="1:36" hidden="1" x14ac:dyDescent="0.25"/>
    <row r="3" spans="1:36" hidden="1" x14ac:dyDescent="0.25"/>
    <row r="4" spans="1:36" hidden="1" x14ac:dyDescent="0.25"/>
    <row r="5" spans="1:36" hidden="1" x14ac:dyDescent="0.25"/>
    <row r="6" spans="1:36" hidden="1" x14ac:dyDescent="0.25"/>
    <row r="7" spans="1:36" hidden="1" x14ac:dyDescent="0.25"/>
    <row r="8" spans="1:36" hidden="1" x14ac:dyDescent="0.25"/>
    <row r="9" spans="1:36" hidden="1" x14ac:dyDescent="0.25"/>
    <row r="10" spans="1:36" hidden="1" x14ac:dyDescent="0.25"/>
    <row r="11" spans="1:36" hidden="1" x14ac:dyDescent="0.25"/>
    <row r="12" spans="1:36" hidden="1" x14ac:dyDescent="0.25"/>
    <row r="13" spans="1:36" ht="12" customHeight="1" x14ac:dyDescent="0.25">
      <c r="A13" s="56" t="s">
        <v>0</v>
      </c>
      <c r="B13" s="172" t="s">
        <v>311</v>
      </c>
      <c r="C13" s="173"/>
      <c r="D13" s="173"/>
      <c r="E13" s="173"/>
      <c r="F13" s="173"/>
      <c r="G13" s="173"/>
      <c r="H13" s="173"/>
      <c r="I13" s="173"/>
      <c r="J13" s="173"/>
      <c r="K13" s="173"/>
      <c r="L13" s="173"/>
      <c r="AJ13" s="5"/>
    </row>
    <row r="14" spans="1:36" ht="12" customHeight="1" x14ac:dyDescent="0.25">
      <c r="A14" s="56"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AJ14" s="5"/>
    </row>
    <row r="15" spans="1:36" ht="12" customHeight="1" x14ac:dyDescent="0.25">
      <c r="A15" s="56"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AJ15" s="5"/>
    </row>
    <row r="16" spans="1:36" ht="12" customHeight="1" x14ac:dyDescent="0.25">
      <c r="A16" s="56" t="s">
        <v>0</v>
      </c>
      <c r="B16" s="156" t="str">
        <f>Пр2!B18</f>
        <v>Құжаттың түрі: даму жоспарының орындалу бойынша есеп</v>
      </c>
      <c r="C16" s="157"/>
      <c r="D16" s="157"/>
      <c r="E16" s="157"/>
      <c r="F16" s="157"/>
      <c r="G16" s="157"/>
      <c r="H16" s="157"/>
      <c r="I16" s="157"/>
      <c r="J16" s="157"/>
      <c r="K16" s="157"/>
      <c r="L16" s="157"/>
      <c r="AJ16" s="5"/>
    </row>
    <row r="17" spans="1:36" ht="12" customHeight="1" x14ac:dyDescent="0.25">
      <c r="A17" s="56" t="s">
        <v>0</v>
      </c>
      <c r="B17" s="156" t="str">
        <f>Пр2!B19</f>
        <v>Бес жылдық кезең: 2021 - 2025</v>
      </c>
      <c r="C17" s="157"/>
      <c r="D17" s="157"/>
      <c r="E17" s="157"/>
      <c r="F17" s="157"/>
      <c r="G17" s="157"/>
      <c r="H17" s="157"/>
      <c r="I17" s="157"/>
      <c r="J17" s="157"/>
      <c r="K17" s="157"/>
      <c r="L17" s="157"/>
      <c r="AJ17" s="5"/>
    </row>
    <row r="18" spans="1:36" ht="12" customHeight="1" x14ac:dyDescent="0.25">
      <c r="A18" s="56" t="s">
        <v>0</v>
      </c>
      <c r="B18" s="156" t="str">
        <f>Пр2!B20</f>
        <v>Жоспарланатын/есепті кезең: 2025 жыл</v>
      </c>
      <c r="C18" s="157"/>
      <c r="D18" s="157"/>
      <c r="E18" s="157"/>
      <c r="F18" s="157"/>
      <c r="G18" s="157"/>
      <c r="H18" s="157"/>
      <c r="I18" s="157"/>
      <c r="J18" s="157"/>
      <c r="K18" s="157"/>
      <c r="L18" s="157"/>
      <c r="AJ18" s="5"/>
    </row>
    <row r="19" spans="1:36" ht="12" customHeight="1" x14ac:dyDescent="0.25">
      <c r="A19" s="56" t="s">
        <v>0</v>
      </c>
      <c r="B19" s="156" t="str">
        <f>Пр2!B21</f>
        <v>күн &lt;дата&gt; № &lt;номер&gt;</v>
      </c>
      <c r="C19" s="157"/>
      <c r="D19" s="157"/>
      <c r="E19" s="157"/>
      <c r="F19" s="157"/>
      <c r="G19" s="157"/>
      <c r="H19" s="157"/>
      <c r="I19" s="157"/>
      <c r="J19" s="157"/>
      <c r="K19" s="157"/>
      <c r="L19" s="157"/>
      <c r="AJ19" s="5"/>
    </row>
    <row r="20" spans="1:36" ht="12" customHeight="1" x14ac:dyDescent="0.25">
      <c r="A20" s="56" t="s">
        <v>0</v>
      </c>
      <c r="B20" s="156" t="s">
        <v>0</v>
      </c>
      <c r="C20" s="157"/>
      <c r="D20" s="157"/>
      <c r="E20" s="157"/>
      <c r="F20" s="157"/>
      <c r="G20" s="157"/>
      <c r="H20" s="157"/>
      <c r="I20" s="157"/>
      <c r="J20" s="157"/>
      <c r="K20" s="157"/>
      <c r="L20" s="157"/>
      <c r="AJ20" s="5"/>
    </row>
    <row r="21" spans="1:36" ht="12" customHeight="1" x14ac:dyDescent="0.25">
      <c r="A21" s="56" t="s">
        <v>0</v>
      </c>
      <c r="B21" s="215" t="s">
        <v>240</v>
      </c>
      <c r="C21" s="216"/>
      <c r="D21" s="216"/>
      <c r="E21" s="216"/>
      <c r="F21" s="216"/>
      <c r="G21" s="216"/>
      <c r="H21" s="216"/>
      <c r="I21" s="216"/>
      <c r="J21" s="216"/>
      <c r="K21" s="216"/>
      <c r="L21" s="216"/>
      <c r="AJ21" s="5"/>
    </row>
    <row r="22" spans="1:36" ht="12" customHeight="1" x14ac:dyDescent="0.25">
      <c r="A22" s="56" t="s">
        <v>0</v>
      </c>
      <c r="B22" s="198" t="s">
        <v>0</v>
      </c>
      <c r="C22" s="199"/>
      <c r="D22" s="199"/>
      <c r="E22" s="199"/>
      <c r="F22" s="199"/>
      <c r="G22" s="199"/>
      <c r="H22" s="199"/>
      <c r="I22" s="199"/>
      <c r="J22" s="199"/>
      <c r="K22" s="199"/>
      <c r="L22" s="199"/>
      <c r="AJ22" s="5"/>
    </row>
    <row r="23" spans="1:36" ht="12" customHeight="1" x14ac:dyDescent="0.25">
      <c r="A23" s="56" t="s">
        <v>0</v>
      </c>
      <c r="B23" s="215" t="s">
        <v>312</v>
      </c>
      <c r="C23" s="216"/>
      <c r="D23" s="216"/>
      <c r="E23" s="216"/>
      <c r="F23" s="216"/>
      <c r="G23" s="216"/>
      <c r="H23" s="216"/>
      <c r="I23" s="216"/>
      <c r="J23" s="216"/>
      <c r="K23" s="216"/>
      <c r="L23" s="216"/>
      <c r="AJ23" s="5"/>
    </row>
    <row r="24" spans="1:36" ht="12" customHeight="1" x14ac:dyDescent="0.25">
      <c r="A24" s="56" t="s">
        <v>0</v>
      </c>
      <c r="B24" s="112" t="s">
        <v>0</v>
      </c>
      <c r="C24" s="113"/>
      <c r="D24" s="113"/>
      <c r="E24" s="113"/>
      <c r="F24" s="113"/>
      <c r="G24" s="113"/>
      <c r="H24" s="113"/>
      <c r="I24" s="113"/>
      <c r="J24" s="113"/>
      <c r="K24" s="113"/>
      <c r="L24" s="113"/>
      <c r="AJ24" s="5"/>
    </row>
    <row r="25" spans="1:36" hidden="1" x14ac:dyDescent="0.25"/>
    <row r="26" spans="1:36" hidden="1" x14ac:dyDescent="0.25"/>
    <row r="27" spans="1:36" hidden="1" x14ac:dyDescent="0.25"/>
    <row r="28" spans="1:36" hidden="1" x14ac:dyDescent="0.25"/>
    <row r="29" spans="1:36" hidden="1" x14ac:dyDescent="0.25"/>
    <row r="30" spans="1:36" hidden="1" x14ac:dyDescent="0.25"/>
    <row r="31" spans="1:36" hidden="1" x14ac:dyDescent="0.25"/>
    <row r="32" spans="1:36" hidden="1" x14ac:dyDescent="0.25"/>
    <row r="33" spans="1:36" hidden="1" x14ac:dyDescent="0.25"/>
    <row r="34" spans="1:36" ht="12" customHeight="1" x14ac:dyDescent="0.25">
      <c r="A34" s="8" t="s">
        <v>0</v>
      </c>
      <c r="B34" s="174" t="s">
        <v>313</v>
      </c>
      <c r="C34" s="181"/>
      <c r="D34" s="181"/>
      <c r="E34" s="181"/>
      <c r="F34" s="181"/>
      <c r="G34" s="181"/>
      <c r="H34" s="181"/>
      <c r="I34" s="175"/>
      <c r="J34" s="183" t="s">
        <v>124</v>
      </c>
      <c r="K34" s="37" t="s">
        <v>125</v>
      </c>
      <c r="L34" s="37" t="s">
        <v>126</v>
      </c>
      <c r="M34" s="178" t="s">
        <v>127</v>
      </c>
      <c r="N34" s="180"/>
      <c r="O34" s="180"/>
      <c r="P34" s="179"/>
      <c r="Q34" s="178" t="s">
        <v>128</v>
      </c>
      <c r="R34" s="180"/>
      <c r="S34" s="180"/>
      <c r="T34" s="180"/>
      <c r="U34" s="179"/>
      <c r="V34" s="178" t="s">
        <v>78</v>
      </c>
      <c r="W34" s="180"/>
      <c r="X34" s="180"/>
      <c r="Y34" s="180"/>
      <c r="Z34" s="179"/>
      <c r="AA34" s="178" t="s">
        <v>79</v>
      </c>
      <c r="AB34" s="180"/>
      <c r="AC34" s="179"/>
      <c r="AD34" s="178" t="s">
        <v>80</v>
      </c>
      <c r="AE34" s="180"/>
      <c r="AF34" s="180"/>
      <c r="AG34" s="180"/>
      <c r="AH34" s="179"/>
      <c r="AJ34" s="5"/>
    </row>
    <row r="35" spans="1:36" ht="48" customHeight="1" x14ac:dyDescent="0.25">
      <c r="A35" s="8" t="s">
        <v>0</v>
      </c>
      <c r="B35" s="176"/>
      <c r="C35" s="182"/>
      <c r="D35" s="182"/>
      <c r="E35" s="182"/>
      <c r="F35" s="182"/>
      <c r="G35" s="182"/>
      <c r="H35" s="182"/>
      <c r="I35" s="177"/>
      <c r="J35" s="184"/>
      <c r="K35" s="37" t="s">
        <v>130</v>
      </c>
      <c r="L35" s="37" t="s">
        <v>231</v>
      </c>
      <c r="M35" s="38" t="s">
        <v>132</v>
      </c>
      <c r="N35" s="38" t="s">
        <v>134</v>
      </c>
      <c r="O35" s="37" t="s">
        <v>245</v>
      </c>
      <c r="P35" s="37" t="s">
        <v>234</v>
      </c>
      <c r="Q35" s="38" t="s">
        <v>137</v>
      </c>
      <c r="R35" s="38" t="s">
        <v>138</v>
      </c>
      <c r="S35" s="38" t="s">
        <v>134</v>
      </c>
      <c r="T35" s="37" t="s">
        <v>245</v>
      </c>
      <c r="U35" s="37" t="s">
        <v>234</v>
      </c>
      <c r="V35" s="38" t="s">
        <v>137</v>
      </c>
      <c r="W35" s="38" t="s">
        <v>133</v>
      </c>
      <c r="X35" s="38" t="s">
        <v>134</v>
      </c>
      <c r="Y35" s="37" t="s">
        <v>245</v>
      </c>
      <c r="Z35" s="37" t="s">
        <v>234</v>
      </c>
      <c r="AA35" s="38" t="s">
        <v>137</v>
      </c>
      <c r="AB35" s="37" t="s">
        <v>245</v>
      </c>
      <c r="AC35" s="37" t="s">
        <v>234</v>
      </c>
      <c r="AD35" s="38" t="s">
        <v>137</v>
      </c>
      <c r="AE35" s="38" t="s">
        <v>133</v>
      </c>
      <c r="AF35" s="38" t="s">
        <v>134</v>
      </c>
      <c r="AG35" s="37" t="s">
        <v>245</v>
      </c>
      <c r="AH35" s="37" t="s">
        <v>234</v>
      </c>
      <c r="AJ35" s="5"/>
    </row>
    <row r="36" spans="1:36" ht="12" customHeight="1" x14ac:dyDescent="0.25">
      <c r="A36" s="8" t="s">
        <v>0</v>
      </c>
      <c r="B36" s="178">
        <v>1</v>
      </c>
      <c r="C36" s="180"/>
      <c r="D36" s="180"/>
      <c r="E36" s="180"/>
      <c r="F36" s="180"/>
      <c r="G36" s="180"/>
      <c r="H36" s="180"/>
      <c r="I36" s="179"/>
      <c r="J36" s="37">
        <v>2</v>
      </c>
      <c r="K36" s="37">
        <v>3</v>
      </c>
      <c r="L36" s="37">
        <v>4</v>
      </c>
      <c r="M36" s="37">
        <v>5</v>
      </c>
      <c r="N36" s="37">
        <v>5</v>
      </c>
      <c r="O36" s="37">
        <v>6</v>
      </c>
      <c r="P36" s="37">
        <v>7</v>
      </c>
      <c r="Q36" s="37">
        <v>8</v>
      </c>
      <c r="R36" s="37">
        <v>8</v>
      </c>
      <c r="S36" s="37">
        <v>8</v>
      </c>
      <c r="T36" s="37">
        <v>9</v>
      </c>
      <c r="U36" s="37">
        <v>10</v>
      </c>
      <c r="V36" s="37">
        <v>11</v>
      </c>
      <c r="W36" s="37">
        <v>11</v>
      </c>
      <c r="X36" s="37">
        <v>11</v>
      </c>
      <c r="Y36" s="37">
        <v>12</v>
      </c>
      <c r="Z36" s="37">
        <v>13</v>
      </c>
      <c r="AA36" s="37">
        <v>14</v>
      </c>
      <c r="AB36" s="37">
        <v>15</v>
      </c>
      <c r="AC36" s="37">
        <v>16</v>
      </c>
      <c r="AD36" s="37">
        <v>17</v>
      </c>
      <c r="AE36" s="37">
        <v>17</v>
      </c>
      <c r="AF36" s="37">
        <v>17</v>
      </c>
      <c r="AG36" s="37">
        <v>18</v>
      </c>
      <c r="AH36" s="37">
        <v>19</v>
      </c>
    </row>
    <row r="37" spans="1:36" ht="12" customHeight="1" x14ac:dyDescent="0.25">
      <c r="A37" s="8" t="s">
        <v>0</v>
      </c>
      <c r="B37" s="100" t="s">
        <v>314</v>
      </c>
      <c r="C37" s="101"/>
      <c r="D37" s="101"/>
      <c r="E37" s="101"/>
      <c r="F37" s="101"/>
      <c r="G37" s="101"/>
      <c r="H37" s="101"/>
      <c r="I37" s="102"/>
      <c r="J37" s="22" t="s">
        <v>0</v>
      </c>
      <c r="K37" s="23"/>
      <c r="L37" s="23"/>
      <c r="M37" s="23"/>
      <c r="N37" s="23"/>
      <c r="O37" s="23"/>
      <c r="P37" s="23"/>
      <c r="Q37" s="23">
        <v>4560</v>
      </c>
      <c r="R37" s="23">
        <v>4560</v>
      </c>
      <c r="S37" s="23">
        <v>676914</v>
      </c>
      <c r="T37" s="23">
        <v>676914</v>
      </c>
      <c r="U37" s="23">
        <v>100</v>
      </c>
      <c r="V37" s="23">
        <v>431305.2</v>
      </c>
      <c r="W37" s="23">
        <v>495334</v>
      </c>
      <c r="X37" s="23">
        <v>495334.41</v>
      </c>
      <c r="Y37" s="23">
        <v>495334.41</v>
      </c>
      <c r="Z37" s="23">
        <v>100</v>
      </c>
      <c r="AA37" s="23">
        <v>504792.5</v>
      </c>
      <c r="AB37" s="23">
        <v>565269.73</v>
      </c>
      <c r="AC37" s="23">
        <v>111.98061183555619</v>
      </c>
      <c r="AD37" s="23">
        <v>30000</v>
      </c>
      <c r="AE37" s="23">
        <v>39.46</v>
      </c>
      <c r="AF37" s="23">
        <v>39.46</v>
      </c>
      <c r="AG37" s="23">
        <v>39.46</v>
      </c>
      <c r="AH37" s="23">
        <v>100</v>
      </c>
    </row>
    <row r="38" spans="1:36" ht="12" customHeight="1" x14ac:dyDescent="0.25">
      <c r="A38" s="8" t="s">
        <v>0</v>
      </c>
      <c r="B38" s="100" t="s">
        <v>315</v>
      </c>
      <c r="C38" s="101"/>
      <c r="D38" s="101"/>
      <c r="E38" s="101"/>
      <c r="F38" s="101"/>
      <c r="G38" s="101"/>
      <c r="H38" s="101"/>
      <c r="I38" s="102"/>
      <c r="J38" s="22" t="s">
        <v>0</v>
      </c>
      <c r="K38" s="23"/>
      <c r="L38" s="23"/>
      <c r="M38" s="23"/>
      <c r="N38" s="23">
        <v>2904059</v>
      </c>
      <c r="O38" s="23">
        <v>1427010</v>
      </c>
      <c r="P38" s="23">
        <v>49.138464473345756</v>
      </c>
      <c r="Q38" s="23">
        <v>2067557</v>
      </c>
      <c r="R38" s="23">
        <v>2067557</v>
      </c>
      <c r="S38" s="23">
        <v>946553.29399999999</v>
      </c>
      <c r="T38" s="23">
        <v>1000367.89</v>
      </c>
      <c r="U38" s="23">
        <v>105.68532129581286</v>
      </c>
      <c r="V38" s="23">
        <v>1746175</v>
      </c>
      <c r="W38" s="23">
        <v>1842830</v>
      </c>
      <c r="X38" s="23">
        <v>1911784.09</v>
      </c>
      <c r="Y38" s="23">
        <v>1912436.21</v>
      </c>
      <c r="Z38" s="23">
        <v>100.03411054644775</v>
      </c>
      <c r="AA38" s="23">
        <v>2231665</v>
      </c>
      <c r="AB38" s="23">
        <v>1068688.959</v>
      </c>
      <c r="AC38" s="23">
        <v>47.88751712286566</v>
      </c>
      <c r="AD38" s="23">
        <v>2289777</v>
      </c>
      <c r="AE38" s="23">
        <v>2292027.88</v>
      </c>
      <c r="AF38" s="23">
        <v>2251566</v>
      </c>
      <c r="AG38" s="23">
        <v>2285603.59</v>
      </c>
      <c r="AH38" s="23">
        <v>101.51172961396645</v>
      </c>
    </row>
    <row r="39" spans="1:36" ht="12" customHeight="1" x14ac:dyDescent="0.25">
      <c r="A39" s="8" t="s">
        <v>0</v>
      </c>
      <c r="B39" s="100" t="s">
        <v>316</v>
      </c>
      <c r="C39" s="101"/>
      <c r="D39" s="101"/>
      <c r="E39" s="101"/>
      <c r="F39" s="101"/>
      <c r="G39" s="101"/>
      <c r="H39" s="101"/>
      <c r="I39" s="102"/>
      <c r="J39" s="22" t="s">
        <v>0</v>
      </c>
      <c r="K39" s="23"/>
      <c r="L39" s="23"/>
      <c r="M39" s="23"/>
      <c r="N39" s="23">
        <v>1202635</v>
      </c>
      <c r="O39" s="23">
        <v>1219891</v>
      </c>
      <c r="P39" s="23">
        <v>101.43484931005666</v>
      </c>
      <c r="Q39" s="23">
        <v>2067557</v>
      </c>
      <c r="R39" s="23">
        <v>2067557</v>
      </c>
      <c r="S39" s="23">
        <v>944035.59400000004</v>
      </c>
      <c r="T39" s="23">
        <v>997072.17</v>
      </c>
      <c r="U39" s="23">
        <v>105.61806952376416</v>
      </c>
      <c r="V39" s="23">
        <v>1746175</v>
      </c>
      <c r="W39" s="23">
        <v>1842830</v>
      </c>
      <c r="X39" s="23">
        <v>1910604.09</v>
      </c>
      <c r="Y39" s="23">
        <v>1910884.09</v>
      </c>
      <c r="Z39" s="23">
        <v>100.01465505080124</v>
      </c>
      <c r="AA39" s="23">
        <v>2231665</v>
      </c>
      <c r="AB39" s="23">
        <v>1068637.007</v>
      </c>
      <c r="AC39" s="23">
        <v>47.885189174898564</v>
      </c>
      <c r="AD39" s="23">
        <v>2289777</v>
      </c>
      <c r="AE39" s="23">
        <v>2292027.88</v>
      </c>
      <c r="AF39" s="23">
        <v>2251566</v>
      </c>
      <c r="AG39" s="23">
        <v>2276158.89</v>
      </c>
      <c r="AH39" s="23">
        <v>101.09225712237615</v>
      </c>
    </row>
    <row r="40" spans="1:36" ht="12" customHeight="1" x14ac:dyDescent="0.25">
      <c r="A40" s="8" t="s">
        <v>0</v>
      </c>
      <c r="B40" s="100" t="s">
        <v>317</v>
      </c>
      <c r="C40" s="101"/>
      <c r="D40" s="101"/>
      <c r="E40" s="101"/>
      <c r="F40" s="101"/>
      <c r="G40" s="101"/>
      <c r="H40" s="101"/>
      <c r="I40" s="102"/>
      <c r="J40" s="22" t="s">
        <v>0</v>
      </c>
      <c r="K40" s="23"/>
      <c r="L40" s="23"/>
      <c r="M40" s="23"/>
      <c r="N40" s="23">
        <v>199924</v>
      </c>
      <c r="O40" s="23">
        <v>199924</v>
      </c>
      <c r="P40" s="23">
        <v>100</v>
      </c>
      <c r="Q40" s="23"/>
      <c r="R40" s="23"/>
      <c r="S40" s="23"/>
      <c r="T40" s="23"/>
      <c r="U40" s="23"/>
      <c r="V40" s="23"/>
      <c r="W40" s="23"/>
      <c r="X40" s="23"/>
      <c r="Y40" s="23"/>
      <c r="Z40" s="23"/>
      <c r="AA40" s="23"/>
      <c r="AB40" s="23"/>
      <c r="AC40" s="23"/>
      <c r="AD40" s="23"/>
      <c r="AE40" s="23"/>
      <c r="AF40" s="23"/>
      <c r="AG40" s="23"/>
      <c r="AH40" s="23"/>
    </row>
    <row r="41" spans="1:36" ht="12" customHeight="1" x14ac:dyDescent="0.25">
      <c r="A41" s="8" t="s">
        <v>0</v>
      </c>
      <c r="B41" s="100" t="s">
        <v>318</v>
      </c>
      <c r="C41" s="101"/>
      <c r="D41" s="101"/>
      <c r="E41" s="101"/>
      <c r="F41" s="101"/>
      <c r="G41" s="101"/>
      <c r="H41" s="101"/>
      <c r="I41" s="102"/>
      <c r="J41" s="22" t="s">
        <v>0</v>
      </c>
      <c r="K41" s="23"/>
      <c r="L41" s="23"/>
      <c r="M41" s="23"/>
      <c r="N41" s="23"/>
      <c r="O41" s="23"/>
      <c r="P41" s="23"/>
      <c r="Q41" s="23"/>
      <c r="R41" s="23"/>
      <c r="S41" s="23"/>
      <c r="T41" s="23">
        <v>766.61</v>
      </c>
      <c r="U41" s="23"/>
      <c r="V41" s="23"/>
      <c r="W41" s="23"/>
      <c r="X41" s="23"/>
      <c r="Y41" s="23"/>
      <c r="Z41" s="23"/>
      <c r="AA41" s="23"/>
      <c r="AB41" s="23"/>
      <c r="AC41" s="23"/>
      <c r="AD41" s="23"/>
      <c r="AE41" s="23"/>
      <c r="AF41" s="23"/>
      <c r="AG41" s="23"/>
      <c r="AH41" s="23"/>
    </row>
    <row r="42" spans="1:36" ht="12" customHeight="1" x14ac:dyDescent="0.25">
      <c r="A42" s="8" t="s">
        <v>0</v>
      </c>
      <c r="B42" s="100" t="s">
        <v>319</v>
      </c>
      <c r="C42" s="101"/>
      <c r="D42" s="101"/>
      <c r="E42" s="101"/>
      <c r="F42" s="101"/>
      <c r="G42" s="101"/>
      <c r="H42" s="101"/>
      <c r="I42" s="102"/>
      <c r="J42" s="22" t="s">
        <v>0</v>
      </c>
      <c r="K42" s="23"/>
      <c r="L42" s="23"/>
      <c r="M42" s="23"/>
      <c r="N42" s="23">
        <v>1501500</v>
      </c>
      <c r="O42" s="23">
        <v>7195</v>
      </c>
      <c r="P42" s="23">
        <v>0.47918747918747917</v>
      </c>
      <c r="Q42" s="23"/>
      <c r="R42" s="23"/>
      <c r="S42" s="23">
        <v>2517.6999999999998</v>
      </c>
      <c r="T42" s="23">
        <v>2529.11</v>
      </c>
      <c r="U42" s="23">
        <v>100.45319140485364</v>
      </c>
      <c r="V42" s="23"/>
      <c r="W42" s="23"/>
      <c r="X42" s="23">
        <v>1180</v>
      </c>
      <c r="Y42" s="23">
        <v>1552.12</v>
      </c>
      <c r="Z42" s="23">
        <v>131.535593220339</v>
      </c>
      <c r="AA42" s="23"/>
      <c r="AB42" s="23">
        <v>51.951999999999998</v>
      </c>
      <c r="AC42" s="23"/>
      <c r="AD42" s="23"/>
      <c r="AE42" s="23"/>
      <c r="AF42" s="23"/>
      <c r="AG42" s="23">
        <v>9444.7000000000007</v>
      </c>
      <c r="AH42" s="23"/>
    </row>
    <row r="43" spans="1:36" ht="12" customHeight="1" x14ac:dyDescent="0.25">
      <c r="A43" s="8" t="s">
        <v>0</v>
      </c>
      <c r="B43" s="100" t="s">
        <v>320</v>
      </c>
      <c r="C43" s="101"/>
      <c r="D43" s="101"/>
      <c r="E43" s="101"/>
      <c r="F43" s="101"/>
      <c r="G43" s="101"/>
      <c r="H43" s="101"/>
      <c r="I43" s="102"/>
      <c r="J43" s="22" t="s">
        <v>0</v>
      </c>
      <c r="K43" s="23"/>
      <c r="L43" s="23"/>
      <c r="M43" s="23"/>
      <c r="N43" s="23">
        <v>2899499</v>
      </c>
      <c r="O43" s="23">
        <v>750096</v>
      </c>
      <c r="P43" s="23">
        <v>25.869848549697725</v>
      </c>
      <c r="Q43" s="23">
        <v>2003912</v>
      </c>
      <c r="R43" s="23">
        <v>2003912</v>
      </c>
      <c r="S43" s="23">
        <v>1192162.0900000001</v>
      </c>
      <c r="T43" s="23">
        <v>1181947.48</v>
      </c>
      <c r="U43" s="23">
        <v>99.143186141743527</v>
      </c>
      <c r="V43" s="23">
        <v>1672976</v>
      </c>
      <c r="W43" s="23">
        <v>1885733</v>
      </c>
      <c r="X43" s="23">
        <v>1902326</v>
      </c>
      <c r="Y43" s="23">
        <v>1842501.88</v>
      </c>
      <c r="Z43" s="23">
        <v>96.855211987850666</v>
      </c>
      <c r="AA43" s="23">
        <v>2222529.81</v>
      </c>
      <c r="AB43" s="23">
        <v>1633919.2250000001</v>
      </c>
      <c r="AC43" s="23">
        <v>73.516189418399748</v>
      </c>
      <c r="AD43" s="23">
        <v>2289777</v>
      </c>
      <c r="AE43" s="23">
        <v>2290699.5499999998</v>
      </c>
      <c r="AF43" s="23">
        <v>2246906</v>
      </c>
      <c r="AG43" s="23">
        <v>2258704.642</v>
      </c>
      <c r="AH43" s="23">
        <v>100.52510616821532</v>
      </c>
    </row>
    <row r="44" spans="1:36" ht="12" customHeight="1" x14ac:dyDescent="0.25">
      <c r="A44" s="8" t="s">
        <v>0</v>
      </c>
      <c r="B44" s="100" t="s">
        <v>321</v>
      </c>
      <c r="C44" s="101"/>
      <c r="D44" s="101"/>
      <c r="E44" s="101"/>
      <c r="F44" s="101"/>
      <c r="G44" s="101"/>
      <c r="H44" s="101"/>
      <c r="I44" s="102"/>
      <c r="J44" s="22" t="s">
        <v>0</v>
      </c>
      <c r="K44" s="23"/>
      <c r="L44" s="23"/>
      <c r="M44" s="23"/>
      <c r="N44" s="23">
        <v>358817</v>
      </c>
      <c r="O44" s="23">
        <v>54012</v>
      </c>
      <c r="P44" s="23">
        <v>15.052798501743229</v>
      </c>
      <c r="Q44" s="23">
        <v>618952</v>
      </c>
      <c r="R44" s="23">
        <v>618952</v>
      </c>
      <c r="S44" s="23">
        <v>91893</v>
      </c>
      <c r="T44" s="23">
        <v>75227.39</v>
      </c>
      <c r="U44" s="23">
        <v>81.864113697452467</v>
      </c>
      <c r="V44" s="23">
        <v>330767</v>
      </c>
      <c r="W44" s="23">
        <v>366728</v>
      </c>
      <c r="X44" s="23">
        <v>332253</v>
      </c>
      <c r="Y44" s="23">
        <v>199970.42</v>
      </c>
      <c r="Z44" s="23">
        <v>60.18618943997496</v>
      </c>
      <c r="AA44" s="23">
        <v>511814.28</v>
      </c>
      <c r="AB44" s="23">
        <v>121011</v>
      </c>
      <c r="AC44" s="23">
        <v>23.643537261211236</v>
      </c>
      <c r="AD44" s="23">
        <v>600310</v>
      </c>
      <c r="AE44" s="23">
        <v>484030.58</v>
      </c>
      <c r="AF44" s="23">
        <v>370434</v>
      </c>
      <c r="AG44" s="23">
        <v>263740.44</v>
      </c>
      <c r="AH44" s="23">
        <v>71.197687037366975</v>
      </c>
    </row>
    <row r="45" spans="1:36" ht="12" customHeight="1" x14ac:dyDescent="0.25">
      <c r="A45" s="8" t="s">
        <v>0</v>
      </c>
      <c r="B45" s="100" t="s">
        <v>322</v>
      </c>
      <c r="C45" s="101"/>
      <c r="D45" s="101"/>
      <c r="E45" s="101"/>
      <c r="F45" s="101"/>
      <c r="G45" s="101"/>
      <c r="H45" s="101"/>
      <c r="I45" s="102"/>
      <c r="J45" s="22" t="s">
        <v>0</v>
      </c>
      <c r="K45" s="23"/>
      <c r="L45" s="23"/>
      <c r="M45" s="23"/>
      <c r="N45" s="23">
        <v>102260</v>
      </c>
      <c r="O45" s="23">
        <v>56969</v>
      </c>
      <c r="P45" s="23">
        <v>55.709955016624292</v>
      </c>
      <c r="Q45" s="23">
        <v>97664</v>
      </c>
      <c r="R45" s="23">
        <v>97664</v>
      </c>
      <c r="S45" s="23">
        <v>68873</v>
      </c>
      <c r="T45" s="23">
        <v>58328.36</v>
      </c>
      <c r="U45" s="23">
        <v>84.689733277191351</v>
      </c>
      <c r="V45" s="23"/>
      <c r="W45" s="23"/>
      <c r="X45" s="23"/>
      <c r="Y45" s="23"/>
      <c r="Z45" s="23"/>
      <c r="AA45" s="23"/>
      <c r="AB45" s="23"/>
      <c r="AC45" s="23"/>
      <c r="AD45" s="23"/>
      <c r="AE45" s="23"/>
      <c r="AF45" s="23"/>
      <c r="AG45" s="23"/>
      <c r="AH45" s="23"/>
    </row>
    <row r="46" spans="1:36" ht="12" customHeight="1" x14ac:dyDescent="0.25">
      <c r="A46" s="8" t="s">
        <v>0</v>
      </c>
      <c r="B46" s="100" t="s">
        <v>323</v>
      </c>
      <c r="C46" s="101"/>
      <c r="D46" s="101"/>
      <c r="E46" s="101"/>
      <c r="F46" s="101"/>
      <c r="G46" s="101"/>
      <c r="H46" s="101"/>
      <c r="I46" s="102"/>
      <c r="J46" s="22" t="s">
        <v>0</v>
      </c>
      <c r="K46" s="23"/>
      <c r="L46" s="23"/>
      <c r="M46" s="23"/>
      <c r="N46" s="23"/>
      <c r="O46" s="23"/>
      <c r="P46" s="23"/>
      <c r="Q46" s="23"/>
      <c r="R46" s="23"/>
      <c r="S46" s="23"/>
      <c r="T46" s="23"/>
      <c r="U46" s="23"/>
      <c r="V46" s="23"/>
      <c r="W46" s="23"/>
      <c r="X46" s="23"/>
      <c r="Y46" s="23"/>
      <c r="Z46" s="23"/>
      <c r="AA46" s="23"/>
      <c r="AB46" s="23"/>
      <c r="AC46" s="23"/>
      <c r="AD46" s="23"/>
      <c r="AE46" s="23"/>
      <c r="AF46" s="23"/>
      <c r="AG46" s="23"/>
      <c r="AH46" s="23"/>
    </row>
    <row r="47" spans="1:36" ht="12" customHeight="1" x14ac:dyDescent="0.25">
      <c r="A47" s="8" t="s">
        <v>0</v>
      </c>
      <c r="B47" s="100" t="s">
        <v>324</v>
      </c>
      <c r="C47" s="101"/>
      <c r="D47" s="101"/>
      <c r="E47" s="101"/>
      <c r="F47" s="101"/>
      <c r="G47" s="101"/>
      <c r="H47" s="101"/>
      <c r="I47" s="102"/>
      <c r="J47" s="22" t="s">
        <v>0</v>
      </c>
      <c r="K47" s="23"/>
      <c r="L47" s="23"/>
      <c r="M47" s="23"/>
      <c r="N47" s="23"/>
      <c r="O47" s="23"/>
      <c r="P47" s="23"/>
      <c r="Q47" s="23"/>
      <c r="R47" s="23"/>
      <c r="S47" s="23"/>
      <c r="T47" s="23"/>
      <c r="U47" s="23"/>
      <c r="V47" s="23"/>
      <c r="W47" s="23"/>
      <c r="X47" s="23"/>
      <c r="Y47" s="23"/>
      <c r="Z47" s="23"/>
      <c r="AA47" s="23"/>
      <c r="AB47" s="23"/>
      <c r="AC47" s="23"/>
      <c r="AD47" s="23"/>
      <c r="AE47" s="23"/>
      <c r="AF47" s="23"/>
      <c r="AG47" s="23"/>
      <c r="AH47" s="23"/>
    </row>
    <row r="48" spans="1:36" ht="12" customHeight="1" x14ac:dyDescent="0.25">
      <c r="A48" s="8" t="s">
        <v>0</v>
      </c>
      <c r="B48" s="100" t="s">
        <v>325</v>
      </c>
      <c r="C48" s="101"/>
      <c r="D48" s="101"/>
      <c r="E48" s="101"/>
      <c r="F48" s="101"/>
      <c r="G48" s="101"/>
      <c r="H48" s="101"/>
      <c r="I48" s="102"/>
      <c r="J48" s="22" t="s">
        <v>0</v>
      </c>
      <c r="K48" s="23"/>
      <c r="L48" s="23"/>
      <c r="M48" s="23"/>
      <c r="N48" s="23">
        <v>2438422</v>
      </c>
      <c r="O48" s="23">
        <v>639115</v>
      </c>
      <c r="P48" s="23">
        <v>26.210188392329137</v>
      </c>
      <c r="Q48" s="23">
        <v>1287296</v>
      </c>
      <c r="R48" s="23">
        <v>1287296</v>
      </c>
      <c r="S48" s="23">
        <v>1031396.09</v>
      </c>
      <c r="T48" s="23">
        <v>1048391.73</v>
      </c>
      <c r="U48" s="23">
        <v>101.64782862420974</v>
      </c>
      <c r="V48" s="23">
        <v>1342209</v>
      </c>
      <c r="W48" s="23">
        <v>1519005</v>
      </c>
      <c r="X48" s="23">
        <v>1570073</v>
      </c>
      <c r="Y48" s="23">
        <v>1642531.46</v>
      </c>
      <c r="Z48" s="23">
        <v>104.61497395344038</v>
      </c>
      <c r="AA48" s="23">
        <v>1710715.53</v>
      </c>
      <c r="AB48" s="23">
        <v>1512908.2250000001</v>
      </c>
      <c r="AC48" s="23">
        <v>88.437159683702646</v>
      </c>
      <c r="AD48" s="23">
        <v>1689467</v>
      </c>
      <c r="AE48" s="23">
        <v>1806668.97</v>
      </c>
      <c r="AF48" s="23">
        <v>1876472</v>
      </c>
      <c r="AG48" s="23">
        <v>1994964.202</v>
      </c>
      <c r="AH48" s="23">
        <v>106.31462670372913</v>
      </c>
    </row>
    <row r="49" spans="1:34" ht="12" customHeight="1" x14ac:dyDescent="0.25">
      <c r="A49" s="8" t="s">
        <v>0</v>
      </c>
      <c r="B49" s="100" t="s">
        <v>326</v>
      </c>
      <c r="C49" s="101"/>
      <c r="D49" s="101"/>
      <c r="E49" s="101"/>
      <c r="F49" s="101"/>
      <c r="G49" s="101"/>
      <c r="H49" s="101"/>
      <c r="I49" s="102"/>
      <c r="J49" s="22" t="s">
        <v>0</v>
      </c>
      <c r="K49" s="23"/>
      <c r="L49" s="23"/>
      <c r="M49" s="23"/>
      <c r="N49" s="23">
        <v>4560</v>
      </c>
      <c r="O49" s="23">
        <v>676914</v>
      </c>
      <c r="P49" s="23">
        <v>14844.605263157895</v>
      </c>
      <c r="Q49" s="23">
        <v>68205</v>
      </c>
      <c r="R49" s="23">
        <v>68205</v>
      </c>
      <c r="S49" s="23">
        <v>431305.20400000003</v>
      </c>
      <c r="T49" s="23">
        <v>495334.41</v>
      </c>
      <c r="U49" s="23">
        <v>114.84545176041975</v>
      </c>
      <c r="V49" s="23">
        <v>504504.2</v>
      </c>
      <c r="W49" s="23">
        <v>452431</v>
      </c>
      <c r="X49" s="23">
        <v>504792.5</v>
      </c>
      <c r="Y49" s="23">
        <v>565268.74</v>
      </c>
      <c r="Z49" s="23">
        <v>111.9804157153682</v>
      </c>
      <c r="AA49" s="23">
        <v>513927.69</v>
      </c>
      <c r="AB49" s="23">
        <v>39.463999999999999</v>
      </c>
      <c r="AC49" s="23">
        <v>7.6789012866771197E-3</v>
      </c>
      <c r="AD49" s="23">
        <v>30000</v>
      </c>
      <c r="AE49" s="23">
        <v>1367.79</v>
      </c>
      <c r="AF49" s="23">
        <v>4699.46</v>
      </c>
      <c r="AG49" s="23">
        <v>26938.407999999999</v>
      </c>
      <c r="AH49" s="23">
        <v>573.22347673988077</v>
      </c>
    </row>
    <row r="50" spans="1:34" ht="12" customHeight="1" x14ac:dyDescent="0.25">
      <c r="A50" s="50" t="s">
        <v>0</v>
      </c>
      <c r="B50" s="217" t="s">
        <v>221</v>
      </c>
      <c r="C50" s="218"/>
      <c r="D50" s="218"/>
      <c r="E50" s="218"/>
      <c r="F50" s="218"/>
      <c r="G50" s="218"/>
      <c r="H50" s="218"/>
      <c r="I50" s="218"/>
      <c r="J50" s="219"/>
      <c r="K50" s="57" t="s">
        <v>0</v>
      </c>
      <c r="L50" s="57" t="s">
        <v>0</v>
      </c>
      <c r="M50" s="57" t="s">
        <v>0</v>
      </c>
      <c r="N50" s="57" t="s">
        <v>0</v>
      </c>
      <c r="O50" s="57" t="s">
        <v>0</v>
      </c>
      <c r="P50" s="57" t="s">
        <v>0</v>
      </c>
      <c r="Q50" s="57" t="s">
        <v>0</v>
      </c>
      <c r="R50" s="57" t="s">
        <v>0</v>
      </c>
      <c r="S50" s="57" t="s">
        <v>0</v>
      </c>
      <c r="T50" s="57" t="s">
        <v>0</v>
      </c>
      <c r="U50" s="57" t="s">
        <v>0</v>
      </c>
      <c r="V50" s="57" t="s">
        <v>0</v>
      </c>
      <c r="W50" s="57" t="s">
        <v>0</v>
      </c>
      <c r="X50" s="57" t="s">
        <v>0</v>
      </c>
      <c r="Y50" s="57" t="s">
        <v>0</v>
      </c>
      <c r="Z50" s="57" t="s">
        <v>0</v>
      </c>
      <c r="AA50" s="57" t="s">
        <v>0</v>
      </c>
      <c r="AB50" s="57" t="s">
        <v>0</v>
      </c>
      <c r="AC50" s="57" t="s">
        <v>0</v>
      </c>
      <c r="AD50" s="57" t="s">
        <v>0</v>
      </c>
      <c r="AE50" s="57" t="s">
        <v>0</v>
      </c>
      <c r="AF50" s="57" t="s">
        <v>0</v>
      </c>
      <c r="AG50" s="57" t="s">
        <v>0</v>
      </c>
      <c r="AH50" s="57" t="s">
        <v>0</v>
      </c>
    </row>
    <row r="51" spans="1:34" ht="60" customHeight="1" x14ac:dyDescent="0.25">
      <c r="A51" s="8" t="s">
        <v>0</v>
      </c>
      <c r="B51" s="11" t="s">
        <v>0</v>
      </c>
      <c r="C51" s="212" t="s">
        <v>1366</v>
      </c>
      <c r="D51" s="213"/>
      <c r="E51" s="213"/>
      <c r="F51" s="213"/>
      <c r="G51" s="213"/>
      <c r="H51" s="213"/>
      <c r="I51" s="213"/>
      <c r="J51" s="214"/>
      <c r="K51" s="57" t="s">
        <v>0</v>
      </c>
      <c r="L51" s="57" t="s">
        <v>0</v>
      </c>
      <c r="M51" s="57" t="s">
        <v>0</v>
      </c>
      <c r="N51" s="57" t="s">
        <v>0</v>
      </c>
      <c r="O51" s="57" t="s">
        <v>0</v>
      </c>
      <c r="P51" s="57" t="s">
        <v>0</v>
      </c>
      <c r="Q51" s="57" t="s">
        <v>0</v>
      </c>
      <c r="R51" s="57" t="s">
        <v>0</v>
      </c>
      <c r="S51" s="57" t="s">
        <v>0</v>
      </c>
      <c r="T51" s="57" t="s">
        <v>0</v>
      </c>
      <c r="U51" s="57" t="s">
        <v>0</v>
      </c>
      <c r="V51" s="57" t="s">
        <v>0</v>
      </c>
      <c r="W51" s="57" t="s">
        <v>0</v>
      </c>
      <c r="X51" s="57" t="s">
        <v>0</v>
      </c>
      <c r="Y51" s="57" t="s">
        <v>0</v>
      </c>
      <c r="Z51" s="57" t="s">
        <v>0</v>
      </c>
      <c r="AA51" s="57" t="s">
        <v>0</v>
      </c>
      <c r="AB51" s="57" t="s">
        <v>0</v>
      </c>
      <c r="AC51" s="57" t="s">
        <v>0</v>
      </c>
      <c r="AD51" s="57" t="s">
        <v>0</v>
      </c>
      <c r="AE51" s="57" t="s">
        <v>0</v>
      </c>
      <c r="AF51" s="57" t="s">
        <v>0</v>
      </c>
      <c r="AG51" s="57" t="s">
        <v>0</v>
      </c>
      <c r="AH51" s="57" t="s">
        <v>0</v>
      </c>
    </row>
    <row r="52" spans="1:34" ht="15" customHeight="1" x14ac:dyDescent="0.25"/>
  </sheetData>
  <mergeCells count="35">
    <mergeCell ref="B50:J50"/>
    <mergeCell ref="C51:J51"/>
    <mergeCell ref="B44:I44"/>
    <mergeCell ref="B45:I45"/>
    <mergeCell ref="B47:I47"/>
    <mergeCell ref="B48:I48"/>
    <mergeCell ref="B49:I49"/>
    <mergeCell ref="B46:I46"/>
    <mergeCell ref="AD34:AH34"/>
    <mergeCell ref="B36:I36"/>
    <mergeCell ref="B37:I37"/>
    <mergeCell ref="B38:I38"/>
    <mergeCell ref="B39:I39"/>
    <mergeCell ref="B40:I40"/>
    <mergeCell ref="B34:I35"/>
    <mergeCell ref="J34:J35"/>
    <mergeCell ref="M34:P34"/>
    <mergeCell ref="Q34:U34"/>
    <mergeCell ref="V34:Z34"/>
    <mergeCell ref="AA34:AC34"/>
    <mergeCell ref="B41:I41"/>
    <mergeCell ref="B42:I42"/>
    <mergeCell ref="B43:I43"/>
    <mergeCell ref="B24:L24"/>
    <mergeCell ref="B13:L13"/>
    <mergeCell ref="B14:L14"/>
    <mergeCell ref="B15:L15"/>
    <mergeCell ref="B16:L16"/>
    <mergeCell ref="B17:L17"/>
    <mergeCell ref="B18:L18"/>
    <mergeCell ref="B19:L19"/>
    <mergeCell ref="B20:L20"/>
    <mergeCell ref="B21:L21"/>
    <mergeCell ref="B22:L22"/>
    <mergeCell ref="B23:L23"/>
  </mergeCell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52"/>
  <sheetViews>
    <sheetView topLeftCell="B13" workbookViewId="0">
      <selection activeCell="E37" sqref="E37:E43"/>
    </sheetView>
  </sheetViews>
  <sheetFormatPr defaultRowHeight="15" x14ac:dyDescent="0.25"/>
  <cols>
    <col min="1" max="1" width="3.7109375" style="1" hidden="1" customWidth="1"/>
    <col min="2" max="34" width="11.140625" style="1" customWidth="1"/>
    <col min="35" max="36" width="3.7109375" style="1" hidden="1" customWidth="1"/>
    <col min="37" max="16384" width="9.140625" style="1"/>
  </cols>
  <sheetData>
    <row r="1" spans="1:36" hidden="1" x14ac:dyDescent="0.25"/>
    <row r="2" spans="1:36" hidden="1" x14ac:dyDescent="0.25"/>
    <row r="3" spans="1:36" hidden="1" x14ac:dyDescent="0.25"/>
    <row r="4" spans="1:36" hidden="1" x14ac:dyDescent="0.25"/>
    <row r="5" spans="1:36" hidden="1" x14ac:dyDescent="0.25"/>
    <row r="6" spans="1:36" hidden="1" x14ac:dyDescent="0.25"/>
    <row r="7" spans="1:36" hidden="1" x14ac:dyDescent="0.25"/>
    <row r="8" spans="1:36" hidden="1" x14ac:dyDescent="0.25"/>
    <row r="9" spans="1:36" hidden="1" x14ac:dyDescent="0.25"/>
    <row r="10" spans="1:36" hidden="1" x14ac:dyDescent="0.25"/>
    <row r="11" spans="1:36" hidden="1" x14ac:dyDescent="0.25"/>
    <row r="12" spans="1:36" hidden="1" x14ac:dyDescent="0.25"/>
    <row r="13" spans="1:36" ht="12" customHeight="1" x14ac:dyDescent="0.25">
      <c r="A13" s="56" t="s">
        <v>0</v>
      </c>
      <c r="B13" s="172" t="s">
        <v>328</v>
      </c>
      <c r="C13" s="173"/>
      <c r="D13" s="173"/>
      <c r="E13" s="173"/>
      <c r="F13" s="173"/>
      <c r="G13" s="173"/>
      <c r="H13" s="173"/>
      <c r="I13" s="173"/>
      <c r="J13" s="173"/>
      <c r="K13" s="173"/>
      <c r="L13" s="173"/>
      <c r="AJ13" s="5"/>
    </row>
    <row r="14" spans="1:36" ht="12" customHeight="1" x14ac:dyDescent="0.25">
      <c r="A14" s="56"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AJ14" s="5"/>
    </row>
    <row r="15" spans="1:36" ht="12" customHeight="1" x14ac:dyDescent="0.25">
      <c r="A15" s="56"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AJ15" s="5"/>
    </row>
    <row r="16" spans="1:36" ht="12" customHeight="1" x14ac:dyDescent="0.25">
      <c r="A16" s="56" t="s">
        <v>0</v>
      </c>
      <c r="B16" s="156" t="str">
        <f>Пр2!B18</f>
        <v>Құжаттың түрі: даму жоспарының орындалу бойынша есеп</v>
      </c>
      <c r="C16" s="157"/>
      <c r="D16" s="157"/>
      <c r="E16" s="157"/>
      <c r="F16" s="157"/>
      <c r="G16" s="157"/>
      <c r="H16" s="157"/>
      <c r="I16" s="157"/>
      <c r="J16" s="157"/>
      <c r="K16" s="157"/>
      <c r="L16" s="157"/>
      <c r="AJ16" s="5"/>
    </row>
    <row r="17" spans="1:36" ht="12" customHeight="1" x14ac:dyDescent="0.25">
      <c r="A17" s="56" t="s">
        <v>0</v>
      </c>
      <c r="B17" s="156" t="str">
        <f>Пр2!B19</f>
        <v>Бес жылдық кезең: 2021 - 2025</v>
      </c>
      <c r="C17" s="157"/>
      <c r="D17" s="157"/>
      <c r="E17" s="157"/>
      <c r="F17" s="157"/>
      <c r="G17" s="157"/>
      <c r="H17" s="157"/>
      <c r="I17" s="157"/>
      <c r="J17" s="157"/>
      <c r="K17" s="157"/>
      <c r="L17" s="157"/>
      <c r="AJ17" s="5"/>
    </row>
    <row r="18" spans="1:36" ht="12" customHeight="1" x14ac:dyDescent="0.25">
      <c r="A18" s="56" t="s">
        <v>0</v>
      </c>
      <c r="B18" s="156" t="str">
        <f>Пр2!B20</f>
        <v>Жоспарланатын/есепті кезең: 2025 жыл</v>
      </c>
      <c r="C18" s="157"/>
      <c r="D18" s="157"/>
      <c r="E18" s="157"/>
      <c r="F18" s="157"/>
      <c r="G18" s="157"/>
      <c r="H18" s="157"/>
      <c r="I18" s="157"/>
      <c r="J18" s="157"/>
      <c r="K18" s="157"/>
      <c r="L18" s="157"/>
      <c r="AJ18" s="5"/>
    </row>
    <row r="19" spans="1:36" ht="12" customHeight="1" x14ac:dyDescent="0.25">
      <c r="A19" s="56" t="s">
        <v>0</v>
      </c>
      <c r="B19" s="156" t="str">
        <f>Пр2!B21</f>
        <v>күн &lt;дата&gt; № &lt;номер&gt;</v>
      </c>
      <c r="C19" s="157"/>
      <c r="D19" s="157"/>
      <c r="E19" s="157"/>
      <c r="F19" s="157"/>
      <c r="G19" s="157"/>
      <c r="H19" s="157"/>
      <c r="I19" s="157"/>
      <c r="J19" s="157"/>
      <c r="K19" s="157"/>
      <c r="L19" s="157"/>
      <c r="AJ19" s="5"/>
    </row>
    <row r="20" spans="1:36" ht="12" customHeight="1" x14ac:dyDescent="0.25">
      <c r="A20" s="56" t="s">
        <v>0</v>
      </c>
      <c r="B20" s="156" t="s">
        <v>0</v>
      </c>
      <c r="C20" s="157"/>
      <c r="D20" s="157"/>
      <c r="E20" s="157"/>
      <c r="F20" s="157"/>
      <c r="G20" s="157"/>
      <c r="H20" s="157"/>
      <c r="I20" s="157"/>
      <c r="J20" s="157"/>
      <c r="K20" s="157"/>
      <c r="L20" s="157"/>
      <c r="AJ20" s="5"/>
    </row>
    <row r="21" spans="1:36" ht="14.25" customHeight="1" x14ac:dyDescent="0.25">
      <c r="A21" s="56" t="s">
        <v>0</v>
      </c>
      <c r="B21" s="196" t="s">
        <v>240</v>
      </c>
      <c r="C21" s="197"/>
      <c r="D21" s="197"/>
      <c r="E21" s="197"/>
      <c r="F21" s="197"/>
      <c r="G21" s="197"/>
      <c r="H21" s="197"/>
      <c r="I21" s="197"/>
      <c r="J21" s="197"/>
      <c r="K21" s="197"/>
      <c r="L21" s="197"/>
      <c r="AJ21" s="5"/>
    </row>
    <row r="22" spans="1:36" ht="12" customHeight="1" x14ac:dyDescent="0.25">
      <c r="A22" s="56" t="s">
        <v>0</v>
      </c>
      <c r="B22" s="198" t="s">
        <v>0</v>
      </c>
      <c r="C22" s="199"/>
      <c r="D22" s="199"/>
      <c r="E22" s="199"/>
      <c r="F22" s="199"/>
      <c r="G22" s="199"/>
      <c r="H22" s="199"/>
      <c r="I22" s="199"/>
      <c r="J22" s="199"/>
      <c r="K22" s="199"/>
      <c r="L22" s="199"/>
      <c r="AJ22" s="5"/>
    </row>
    <row r="23" spans="1:36" ht="14.25" customHeight="1" x14ac:dyDescent="0.25">
      <c r="A23" s="56" t="s">
        <v>0</v>
      </c>
      <c r="B23" s="196" t="s">
        <v>329</v>
      </c>
      <c r="C23" s="197"/>
      <c r="D23" s="197"/>
      <c r="E23" s="197"/>
      <c r="F23" s="197"/>
      <c r="G23" s="197"/>
      <c r="H23" s="197"/>
      <c r="I23" s="197"/>
      <c r="J23" s="197"/>
      <c r="K23" s="197"/>
      <c r="L23" s="197"/>
      <c r="AJ23" s="5"/>
    </row>
    <row r="24" spans="1:36" ht="12" customHeight="1" x14ac:dyDescent="0.25">
      <c r="A24" s="56" t="s">
        <v>0</v>
      </c>
      <c r="B24" s="112" t="s">
        <v>0</v>
      </c>
      <c r="C24" s="113"/>
      <c r="D24" s="113"/>
      <c r="E24" s="113"/>
      <c r="F24" s="113"/>
      <c r="G24" s="113"/>
      <c r="H24" s="113"/>
      <c r="I24" s="113"/>
      <c r="J24" s="113"/>
      <c r="K24" s="113"/>
      <c r="L24" s="113"/>
      <c r="AJ24" s="5"/>
    </row>
    <row r="25" spans="1:36" hidden="1" x14ac:dyDescent="0.25"/>
    <row r="26" spans="1:36" hidden="1" x14ac:dyDescent="0.25"/>
    <row r="27" spans="1:36" hidden="1" x14ac:dyDescent="0.25"/>
    <row r="28" spans="1:36" hidden="1" x14ac:dyDescent="0.25"/>
    <row r="29" spans="1:36" hidden="1" x14ac:dyDescent="0.25"/>
    <row r="30" spans="1:36" hidden="1" x14ac:dyDescent="0.25"/>
    <row r="31" spans="1:36" hidden="1" x14ac:dyDescent="0.25"/>
    <row r="32" spans="1:36" hidden="1" x14ac:dyDescent="0.25"/>
    <row r="33" spans="1:36" hidden="1" x14ac:dyDescent="0.25"/>
    <row r="34" spans="1:36" ht="12" customHeight="1" x14ac:dyDescent="0.25">
      <c r="A34" s="8" t="s">
        <v>0</v>
      </c>
      <c r="B34" s="183" t="s">
        <v>330</v>
      </c>
      <c r="C34" s="183" t="s">
        <v>331</v>
      </c>
      <c r="D34" s="183" t="s">
        <v>332</v>
      </c>
      <c r="E34" s="183" t="s">
        <v>333</v>
      </c>
      <c r="F34" s="183" t="s">
        <v>334</v>
      </c>
      <c r="G34" s="183" t="s">
        <v>335</v>
      </c>
      <c r="H34" s="174" t="s">
        <v>336</v>
      </c>
      <c r="I34" s="181"/>
      <c r="J34" s="175"/>
      <c r="K34" s="37" t="s">
        <v>125</v>
      </c>
      <c r="L34" s="37" t="s">
        <v>126</v>
      </c>
      <c r="M34" s="178" t="s">
        <v>127</v>
      </c>
      <c r="N34" s="180"/>
      <c r="O34" s="180"/>
      <c r="P34" s="179"/>
      <c r="Q34" s="178" t="s">
        <v>128</v>
      </c>
      <c r="R34" s="180"/>
      <c r="S34" s="180"/>
      <c r="T34" s="180"/>
      <c r="U34" s="179"/>
      <c r="V34" s="178" t="s">
        <v>78</v>
      </c>
      <c r="W34" s="180"/>
      <c r="X34" s="180"/>
      <c r="Y34" s="180"/>
      <c r="Z34" s="179"/>
      <c r="AA34" s="178" t="s">
        <v>79</v>
      </c>
      <c r="AB34" s="180"/>
      <c r="AC34" s="179"/>
      <c r="AD34" s="178" t="s">
        <v>80</v>
      </c>
      <c r="AE34" s="180"/>
      <c r="AF34" s="180"/>
      <c r="AG34" s="180"/>
      <c r="AH34" s="179"/>
      <c r="AJ34" s="5"/>
    </row>
    <row r="35" spans="1:36" ht="48" customHeight="1" x14ac:dyDescent="0.25">
      <c r="A35" s="8" t="s">
        <v>0</v>
      </c>
      <c r="B35" s="184"/>
      <c r="C35" s="184"/>
      <c r="D35" s="184"/>
      <c r="E35" s="184"/>
      <c r="F35" s="184"/>
      <c r="G35" s="184"/>
      <c r="H35" s="176"/>
      <c r="I35" s="182"/>
      <c r="J35" s="177"/>
      <c r="K35" s="37" t="s">
        <v>130</v>
      </c>
      <c r="L35" s="37" t="s">
        <v>231</v>
      </c>
      <c r="M35" s="38" t="s">
        <v>132</v>
      </c>
      <c r="N35" s="38" t="s">
        <v>134</v>
      </c>
      <c r="O35" s="37" t="s">
        <v>243</v>
      </c>
      <c r="P35" s="37" t="s">
        <v>244</v>
      </c>
      <c r="Q35" s="38" t="s">
        <v>137</v>
      </c>
      <c r="R35" s="38" t="s">
        <v>138</v>
      </c>
      <c r="S35" s="38" t="s">
        <v>134</v>
      </c>
      <c r="T35" s="37" t="s">
        <v>243</v>
      </c>
      <c r="U35" s="37" t="s">
        <v>244</v>
      </c>
      <c r="V35" s="38" t="s">
        <v>137</v>
      </c>
      <c r="W35" s="38" t="s">
        <v>133</v>
      </c>
      <c r="X35" s="38" t="s">
        <v>134</v>
      </c>
      <c r="Y35" s="37" t="s">
        <v>243</v>
      </c>
      <c r="Z35" s="37" t="s">
        <v>244</v>
      </c>
      <c r="AA35" s="38" t="s">
        <v>137</v>
      </c>
      <c r="AB35" s="37" t="s">
        <v>243</v>
      </c>
      <c r="AC35" s="37" t="s">
        <v>244</v>
      </c>
      <c r="AD35" s="38" t="s">
        <v>137</v>
      </c>
      <c r="AE35" s="38" t="s">
        <v>133</v>
      </c>
      <c r="AF35" s="38" t="s">
        <v>134</v>
      </c>
      <c r="AG35" s="37" t="s">
        <v>243</v>
      </c>
      <c r="AH35" s="37" t="s">
        <v>244</v>
      </c>
      <c r="AJ35" s="5"/>
    </row>
    <row r="36" spans="1:36" ht="12" customHeight="1" x14ac:dyDescent="0.25">
      <c r="A36" s="58" t="s">
        <v>0</v>
      </c>
      <c r="B36" s="59">
        <v>1</v>
      </c>
      <c r="C36" s="59">
        <v>2</v>
      </c>
      <c r="D36" s="59">
        <v>3</v>
      </c>
      <c r="E36" s="59">
        <v>4</v>
      </c>
      <c r="F36" s="59">
        <v>5</v>
      </c>
      <c r="G36" s="59">
        <v>6</v>
      </c>
      <c r="H36" s="174">
        <v>7</v>
      </c>
      <c r="I36" s="181"/>
      <c r="J36" s="175"/>
      <c r="K36" s="59">
        <v>8</v>
      </c>
      <c r="L36" s="59">
        <v>9</v>
      </c>
      <c r="M36" s="59">
        <v>10</v>
      </c>
      <c r="N36" s="59">
        <v>10</v>
      </c>
      <c r="O36" s="59">
        <v>11</v>
      </c>
      <c r="P36" s="59">
        <v>12</v>
      </c>
      <c r="Q36" s="59">
        <v>13</v>
      </c>
      <c r="R36" s="59">
        <v>13</v>
      </c>
      <c r="S36" s="59">
        <v>13</v>
      </c>
      <c r="T36" s="59">
        <v>14</v>
      </c>
      <c r="U36" s="59">
        <v>15</v>
      </c>
      <c r="V36" s="59">
        <v>16</v>
      </c>
      <c r="W36" s="59">
        <v>16</v>
      </c>
      <c r="X36" s="59">
        <v>16</v>
      </c>
      <c r="Y36" s="59">
        <v>17</v>
      </c>
      <c r="Z36" s="59">
        <v>18</v>
      </c>
      <c r="AA36" s="59">
        <v>19</v>
      </c>
      <c r="AB36" s="59">
        <v>20</v>
      </c>
      <c r="AC36" s="59">
        <v>21</v>
      </c>
      <c r="AD36" s="59">
        <v>22</v>
      </c>
      <c r="AE36" s="59">
        <v>22</v>
      </c>
      <c r="AF36" s="59">
        <v>22</v>
      </c>
      <c r="AG36" s="59">
        <v>23</v>
      </c>
      <c r="AH36" s="59">
        <v>24</v>
      </c>
    </row>
    <row r="37" spans="1:36" ht="12" customHeight="1" x14ac:dyDescent="0.25">
      <c r="A37" s="8" t="s">
        <v>0</v>
      </c>
      <c r="B37" s="185" t="s">
        <v>337</v>
      </c>
      <c r="C37" s="220">
        <v>8</v>
      </c>
      <c r="D37" s="185" t="s">
        <v>338</v>
      </c>
      <c r="E37" s="220" t="s">
        <v>1368</v>
      </c>
      <c r="F37" s="185" t="s">
        <v>338</v>
      </c>
      <c r="G37" s="185" t="s">
        <v>338</v>
      </c>
      <c r="H37" s="100" t="s">
        <v>339</v>
      </c>
      <c r="I37" s="101"/>
      <c r="J37" s="102"/>
      <c r="K37" s="23"/>
      <c r="L37" s="23"/>
      <c r="M37" s="23"/>
      <c r="N37" s="23">
        <v>1163635.9299900001</v>
      </c>
      <c r="O37" s="23">
        <v>1163635.93</v>
      </c>
      <c r="P37" s="23">
        <v>100.00000000085937</v>
      </c>
      <c r="Q37" s="23">
        <v>1635145</v>
      </c>
      <c r="R37" s="23">
        <v>1635145</v>
      </c>
      <c r="S37" s="23">
        <v>926070.59380000003</v>
      </c>
      <c r="T37" s="23">
        <v>975034.08</v>
      </c>
      <c r="U37" s="23">
        <v>105.28723042582372</v>
      </c>
      <c r="V37" s="23">
        <v>1746175</v>
      </c>
      <c r="W37" s="23">
        <v>1822830</v>
      </c>
      <c r="X37" s="23">
        <v>1910604.0919999999</v>
      </c>
      <c r="Y37" s="23"/>
      <c r="Z37" s="23"/>
      <c r="AA37" s="23">
        <v>2231665</v>
      </c>
      <c r="AB37" s="23">
        <v>1061820.976</v>
      </c>
      <c r="AC37" s="23">
        <v>47.579765601019865</v>
      </c>
      <c r="AD37" s="23">
        <v>1736157</v>
      </c>
      <c r="AE37" s="23">
        <v>2138383.4700000002</v>
      </c>
      <c r="AF37" s="23">
        <v>2138385</v>
      </c>
      <c r="AG37" s="23">
        <v>2138385</v>
      </c>
      <c r="AH37" s="23">
        <v>100</v>
      </c>
    </row>
    <row r="38" spans="1:36" ht="12" customHeight="1" x14ac:dyDescent="0.25">
      <c r="A38" s="8" t="s">
        <v>0</v>
      </c>
      <c r="B38" s="186"/>
      <c r="C38" s="221"/>
      <c r="D38" s="186"/>
      <c r="E38" s="221"/>
      <c r="F38" s="186"/>
      <c r="G38" s="186"/>
      <c r="H38" s="100" t="s">
        <v>340</v>
      </c>
      <c r="I38" s="101"/>
      <c r="J38" s="102"/>
      <c r="K38" s="23"/>
      <c r="L38" s="23"/>
      <c r="M38" s="23"/>
      <c r="N38" s="23">
        <v>1163635.9299900001</v>
      </c>
      <c r="O38" s="23">
        <v>1163635.93</v>
      </c>
      <c r="P38" s="23">
        <v>100.00000000085937</v>
      </c>
      <c r="Q38" s="23">
        <v>1635145</v>
      </c>
      <c r="R38" s="23">
        <v>1635145</v>
      </c>
      <c r="S38" s="23">
        <v>926070.59380000003</v>
      </c>
      <c r="T38" s="23">
        <v>975034.08</v>
      </c>
      <c r="U38" s="23">
        <v>105.28723042582372</v>
      </c>
      <c r="V38" s="23">
        <v>1746175</v>
      </c>
      <c r="W38" s="23">
        <v>1822830</v>
      </c>
      <c r="X38" s="23">
        <v>1910604.0919999999</v>
      </c>
      <c r="Y38" s="23"/>
      <c r="Z38" s="23"/>
      <c r="AA38" s="23">
        <v>2231665</v>
      </c>
      <c r="AB38" s="23">
        <v>1061820.976</v>
      </c>
      <c r="AC38" s="23">
        <v>47.579765601019865</v>
      </c>
      <c r="AD38" s="23">
        <v>1736157</v>
      </c>
      <c r="AE38" s="23">
        <v>2138383.4700000002</v>
      </c>
      <c r="AF38" s="23">
        <v>2138385</v>
      </c>
      <c r="AG38" s="23">
        <v>2138385</v>
      </c>
      <c r="AH38" s="23">
        <v>100</v>
      </c>
    </row>
    <row r="39" spans="1:36" ht="12" customHeight="1" x14ac:dyDescent="0.25">
      <c r="A39" s="8" t="s">
        <v>0</v>
      </c>
      <c r="B39" s="186"/>
      <c r="C39" s="221"/>
      <c r="D39" s="186"/>
      <c r="E39" s="221"/>
      <c r="F39" s="186"/>
      <c r="G39" s="186"/>
      <c r="H39" s="100" t="s">
        <v>341</v>
      </c>
      <c r="I39" s="101"/>
      <c r="J39" s="102"/>
      <c r="K39" s="23"/>
      <c r="L39" s="23"/>
      <c r="M39" s="23"/>
      <c r="N39" s="23"/>
      <c r="O39" s="23"/>
      <c r="P39" s="23"/>
      <c r="Q39" s="23"/>
      <c r="R39" s="23"/>
      <c r="S39" s="23"/>
      <c r="T39" s="23"/>
      <c r="U39" s="23"/>
      <c r="V39" s="23"/>
      <c r="W39" s="23"/>
      <c r="X39" s="23"/>
      <c r="Y39" s="23"/>
      <c r="Z39" s="23"/>
      <c r="AA39" s="23"/>
      <c r="AB39" s="23"/>
      <c r="AC39" s="23"/>
      <c r="AD39" s="23"/>
      <c r="AE39" s="23"/>
      <c r="AF39" s="23"/>
      <c r="AG39" s="23"/>
      <c r="AH39" s="23"/>
    </row>
    <row r="40" spans="1:36" ht="12" customHeight="1" x14ac:dyDescent="0.25">
      <c r="A40" s="8" t="s">
        <v>0</v>
      </c>
      <c r="B40" s="186"/>
      <c r="C40" s="221"/>
      <c r="D40" s="186"/>
      <c r="E40" s="221"/>
      <c r="F40" s="186"/>
      <c r="G40" s="186"/>
      <c r="H40" s="100" t="s">
        <v>342</v>
      </c>
      <c r="I40" s="101"/>
      <c r="J40" s="102"/>
      <c r="K40" s="23"/>
      <c r="L40" s="23"/>
      <c r="M40" s="23"/>
      <c r="N40" s="23">
        <v>1163635.9299900001</v>
      </c>
      <c r="O40" s="23">
        <v>1163635.93</v>
      </c>
      <c r="P40" s="23">
        <v>100.00000000085937</v>
      </c>
      <c r="Q40" s="23">
        <v>1635145</v>
      </c>
      <c r="R40" s="23">
        <v>1635145</v>
      </c>
      <c r="S40" s="23">
        <v>926070.59380000003</v>
      </c>
      <c r="T40" s="23">
        <v>975034.08</v>
      </c>
      <c r="U40" s="23">
        <v>105.28723042582372</v>
      </c>
      <c r="V40" s="23">
        <v>1746175</v>
      </c>
      <c r="W40" s="23">
        <v>1822830</v>
      </c>
      <c r="X40" s="23">
        <v>1910604.0919999999</v>
      </c>
      <c r="Y40" s="23"/>
      <c r="Z40" s="23"/>
      <c r="AA40" s="23">
        <v>2231665</v>
      </c>
      <c r="AB40" s="23">
        <v>1061820.976</v>
      </c>
      <c r="AC40" s="23">
        <v>47.579765601019865</v>
      </c>
      <c r="AD40" s="23">
        <v>1736157</v>
      </c>
      <c r="AE40" s="23">
        <v>2138383.4700000002</v>
      </c>
      <c r="AF40" s="23">
        <v>2138385</v>
      </c>
      <c r="AG40" s="23">
        <v>2138385</v>
      </c>
      <c r="AH40" s="23">
        <v>100</v>
      </c>
    </row>
    <row r="41" spans="1:36" ht="12" customHeight="1" x14ac:dyDescent="0.25">
      <c r="A41" s="8" t="s">
        <v>0</v>
      </c>
      <c r="B41" s="186"/>
      <c r="C41" s="221"/>
      <c r="D41" s="186"/>
      <c r="E41" s="221"/>
      <c r="F41" s="186"/>
      <c r="G41" s="186"/>
      <c r="H41" s="100" t="s">
        <v>343</v>
      </c>
      <c r="I41" s="101"/>
      <c r="J41" s="102"/>
      <c r="K41" s="23"/>
      <c r="L41" s="23"/>
      <c r="M41" s="23"/>
      <c r="N41" s="23"/>
      <c r="O41" s="23"/>
      <c r="P41" s="23"/>
      <c r="Q41" s="23"/>
      <c r="R41" s="23"/>
      <c r="S41" s="23"/>
      <c r="T41" s="23"/>
      <c r="U41" s="23"/>
      <c r="V41" s="23"/>
      <c r="W41" s="23"/>
      <c r="X41" s="23"/>
      <c r="Y41" s="23"/>
      <c r="Z41" s="23"/>
      <c r="AA41" s="23"/>
      <c r="AB41" s="23"/>
      <c r="AC41" s="23"/>
      <c r="AD41" s="23"/>
      <c r="AE41" s="23"/>
      <c r="AF41" s="23"/>
      <c r="AG41" s="23"/>
      <c r="AH41" s="23"/>
    </row>
    <row r="42" spans="1:36" ht="12" customHeight="1" x14ac:dyDescent="0.25">
      <c r="A42" s="8" t="s">
        <v>0</v>
      </c>
      <c r="B42" s="186"/>
      <c r="C42" s="221"/>
      <c r="D42" s="186"/>
      <c r="E42" s="221"/>
      <c r="F42" s="186"/>
      <c r="G42" s="186"/>
      <c r="H42" s="100" t="s">
        <v>344</v>
      </c>
      <c r="I42" s="101"/>
      <c r="J42" s="102"/>
      <c r="K42" s="23"/>
      <c r="L42" s="23"/>
      <c r="M42" s="23"/>
      <c r="N42" s="23"/>
      <c r="O42" s="23"/>
      <c r="P42" s="23"/>
      <c r="Q42" s="23"/>
      <c r="R42" s="23"/>
      <c r="S42" s="23"/>
      <c r="T42" s="23"/>
      <c r="U42" s="23"/>
      <c r="V42" s="23"/>
      <c r="W42" s="23"/>
      <c r="X42" s="23"/>
      <c r="Y42" s="23"/>
      <c r="Z42" s="23"/>
      <c r="AA42" s="23"/>
      <c r="AB42" s="23"/>
      <c r="AC42" s="23"/>
      <c r="AD42" s="23"/>
      <c r="AE42" s="23"/>
      <c r="AF42" s="23"/>
      <c r="AG42" s="23"/>
      <c r="AH42" s="23"/>
    </row>
    <row r="43" spans="1:36" ht="12" customHeight="1" x14ac:dyDescent="0.25">
      <c r="A43" s="8" t="s">
        <v>0</v>
      </c>
      <c r="B43" s="187"/>
      <c r="C43" s="222"/>
      <c r="D43" s="187"/>
      <c r="E43" s="222"/>
      <c r="F43" s="187"/>
      <c r="G43" s="187"/>
      <c r="H43" s="100" t="s">
        <v>345</v>
      </c>
      <c r="I43" s="101"/>
      <c r="J43" s="102"/>
      <c r="K43" s="23"/>
      <c r="L43" s="23"/>
      <c r="M43" s="23"/>
      <c r="N43" s="23"/>
      <c r="O43" s="23"/>
      <c r="P43" s="23"/>
      <c r="Q43" s="23"/>
      <c r="R43" s="23"/>
      <c r="S43" s="23"/>
      <c r="T43" s="23"/>
      <c r="U43" s="23"/>
      <c r="V43" s="23"/>
      <c r="W43" s="23"/>
      <c r="X43" s="23"/>
      <c r="Y43" s="23"/>
      <c r="Z43" s="23"/>
      <c r="AA43" s="23"/>
      <c r="AB43" s="23"/>
      <c r="AC43" s="23"/>
      <c r="AD43" s="23"/>
      <c r="AE43" s="23"/>
      <c r="AF43" s="23"/>
      <c r="AG43" s="23"/>
      <c r="AH43" s="23"/>
    </row>
    <row r="44" spans="1:36" ht="12" customHeight="1" x14ac:dyDescent="0.25">
      <c r="A44" s="8" t="s">
        <v>0</v>
      </c>
      <c r="B44" s="185" t="s">
        <v>346</v>
      </c>
      <c r="C44" s="220"/>
      <c r="D44" s="185" t="s">
        <v>338</v>
      </c>
      <c r="E44" s="220" t="s">
        <v>0</v>
      </c>
      <c r="F44" s="185" t="s">
        <v>338</v>
      </c>
      <c r="G44" s="185" t="s">
        <v>338</v>
      </c>
      <c r="H44" s="100" t="s">
        <v>339</v>
      </c>
      <c r="I44" s="101"/>
      <c r="J44" s="102"/>
      <c r="K44" s="23"/>
      <c r="L44" s="23"/>
      <c r="M44" s="23"/>
      <c r="N44" s="23"/>
      <c r="O44" s="23"/>
      <c r="P44" s="23"/>
      <c r="Q44" s="23">
        <v>371332</v>
      </c>
      <c r="R44" s="23">
        <v>371332</v>
      </c>
      <c r="S44" s="23"/>
      <c r="T44" s="23"/>
      <c r="U44" s="23"/>
      <c r="V44" s="23"/>
      <c r="W44" s="23"/>
      <c r="X44" s="23"/>
      <c r="Y44" s="23"/>
      <c r="Z44" s="23"/>
      <c r="AA44" s="23"/>
      <c r="AB44" s="23"/>
      <c r="AC44" s="23"/>
      <c r="AD44" s="23">
        <v>388020</v>
      </c>
      <c r="AE44" s="23"/>
      <c r="AF44" s="23"/>
      <c r="AG44" s="23"/>
      <c r="AH44" s="23"/>
    </row>
    <row r="45" spans="1:36" ht="12" customHeight="1" x14ac:dyDescent="0.25">
      <c r="A45" s="8" t="s">
        <v>0</v>
      </c>
      <c r="B45" s="186"/>
      <c r="C45" s="221"/>
      <c r="D45" s="186"/>
      <c r="E45" s="221"/>
      <c r="F45" s="186"/>
      <c r="G45" s="186"/>
      <c r="H45" s="100" t="s">
        <v>347</v>
      </c>
      <c r="I45" s="101"/>
      <c r="J45" s="102"/>
      <c r="K45" s="23"/>
      <c r="L45" s="23"/>
      <c r="M45" s="23"/>
      <c r="N45" s="23"/>
      <c r="O45" s="23"/>
      <c r="P45" s="23"/>
      <c r="Q45" s="23">
        <v>371332</v>
      </c>
      <c r="R45" s="23">
        <v>371332</v>
      </c>
      <c r="S45" s="23"/>
      <c r="T45" s="23"/>
      <c r="U45" s="23"/>
      <c r="V45" s="23"/>
      <c r="W45" s="23"/>
      <c r="X45" s="23"/>
      <c r="Y45" s="23"/>
      <c r="Z45" s="23"/>
      <c r="AA45" s="23"/>
      <c r="AB45" s="23"/>
      <c r="AC45" s="23"/>
      <c r="AD45" s="23">
        <v>388020</v>
      </c>
      <c r="AE45" s="23"/>
      <c r="AF45" s="23"/>
      <c r="AG45" s="23"/>
      <c r="AH45" s="23"/>
    </row>
    <row r="46" spans="1:36" ht="12" customHeight="1" x14ac:dyDescent="0.25">
      <c r="A46" s="8" t="s">
        <v>0</v>
      </c>
      <c r="B46" s="186"/>
      <c r="C46" s="221"/>
      <c r="D46" s="186"/>
      <c r="E46" s="221"/>
      <c r="F46" s="186"/>
      <c r="G46" s="186"/>
      <c r="H46" s="100" t="s">
        <v>341</v>
      </c>
      <c r="I46" s="101"/>
      <c r="J46" s="102"/>
      <c r="K46" s="23"/>
      <c r="L46" s="23"/>
      <c r="M46" s="23"/>
      <c r="N46" s="23"/>
      <c r="O46" s="23"/>
      <c r="P46" s="23"/>
      <c r="Q46" s="23"/>
      <c r="R46" s="23"/>
      <c r="S46" s="23"/>
      <c r="T46" s="23"/>
      <c r="U46" s="23"/>
      <c r="V46" s="23"/>
      <c r="W46" s="23"/>
      <c r="X46" s="23"/>
      <c r="Y46" s="23"/>
      <c r="Z46" s="23"/>
      <c r="AA46" s="23"/>
      <c r="AB46" s="23"/>
      <c r="AC46" s="23"/>
      <c r="AD46" s="23"/>
      <c r="AE46" s="23"/>
      <c r="AF46" s="23"/>
      <c r="AG46" s="23"/>
      <c r="AH46" s="23"/>
    </row>
    <row r="47" spans="1:36" ht="12" customHeight="1" x14ac:dyDescent="0.25">
      <c r="A47" s="8" t="s">
        <v>0</v>
      </c>
      <c r="B47" s="186"/>
      <c r="C47" s="221"/>
      <c r="D47" s="186"/>
      <c r="E47" s="221"/>
      <c r="F47" s="186"/>
      <c r="G47" s="186"/>
      <c r="H47" s="100" t="s">
        <v>342</v>
      </c>
      <c r="I47" s="101"/>
      <c r="J47" s="102"/>
      <c r="K47" s="23"/>
      <c r="L47" s="23"/>
      <c r="M47" s="23"/>
      <c r="N47" s="23"/>
      <c r="O47" s="23"/>
      <c r="P47" s="23"/>
      <c r="Q47" s="23">
        <v>371332</v>
      </c>
      <c r="R47" s="23">
        <v>371332</v>
      </c>
      <c r="S47" s="23"/>
      <c r="T47" s="23"/>
      <c r="U47" s="23"/>
      <c r="V47" s="23"/>
      <c r="W47" s="23"/>
      <c r="X47" s="23"/>
      <c r="Y47" s="23"/>
      <c r="Z47" s="23"/>
      <c r="AA47" s="23"/>
      <c r="AB47" s="23"/>
      <c r="AC47" s="23"/>
      <c r="AD47" s="23">
        <v>388020</v>
      </c>
      <c r="AE47" s="23"/>
      <c r="AF47" s="23"/>
      <c r="AG47" s="23"/>
      <c r="AH47" s="23"/>
    </row>
    <row r="48" spans="1:36" ht="12" customHeight="1" x14ac:dyDescent="0.25">
      <c r="A48" s="8" t="s">
        <v>0</v>
      </c>
      <c r="B48" s="186"/>
      <c r="C48" s="221"/>
      <c r="D48" s="186"/>
      <c r="E48" s="221"/>
      <c r="F48" s="186"/>
      <c r="G48" s="186"/>
      <c r="H48" s="100" t="s">
        <v>348</v>
      </c>
      <c r="I48" s="101"/>
      <c r="J48" s="102"/>
      <c r="K48" s="23"/>
      <c r="L48" s="23"/>
      <c r="M48" s="23"/>
      <c r="N48" s="23"/>
      <c r="O48" s="23"/>
      <c r="P48" s="23"/>
      <c r="Q48" s="23"/>
      <c r="R48" s="23"/>
      <c r="S48" s="23"/>
      <c r="T48" s="23"/>
      <c r="U48" s="23"/>
      <c r="V48" s="23"/>
      <c r="W48" s="23"/>
      <c r="X48" s="23"/>
      <c r="Y48" s="23"/>
      <c r="Z48" s="23"/>
      <c r="AA48" s="23"/>
      <c r="AB48" s="23"/>
      <c r="AC48" s="23"/>
      <c r="AD48" s="23"/>
      <c r="AE48" s="23"/>
      <c r="AF48" s="23"/>
      <c r="AG48" s="23"/>
      <c r="AH48" s="23"/>
    </row>
    <row r="49" spans="1:34" ht="12" customHeight="1" x14ac:dyDescent="0.25">
      <c r="A49" s="8" t="s">
        <v>0</v>
      </c>
      <c r="B49" s="186"/>
      <c r="C49" s="221"/>
      <c r="D49" s="186"/>
      <c r="E49" s="221"/>
      <c r="F49" s="186"/>
      <c r="G49" s="186"/>
      <c r="H49" s="100" t="s">
        <v>344</v>
      </c>
      <c r="I49" s="101"/>
      <c r="J49" s="102"/>
      <c r="K49" s="23"/>
      <c r="L49" s="23"/>
      <c r="M49" s="23"/>
      <c r="N49" s="23"/>
      <c r="O49" s="23"/>
      <c r="P49" s="23"/>
      <c r="Q49" s="23"/>
      <c r="R49" s="23"/>
      <c r="S49" s="23"/>
      <c r="T49" s="23"/>
      <c r="U49" s="23"/>
      <c r="V49" s="23"/>
      <c r="W49" s="23"/>
      <c r="X49" s="23"/>
      <c r="Y49" s="23"/>
      <c r="Z49" s="23"/>
      <c r="AA49" s="23"/>
      <c r="AB49" s="23"/>
      <c r="AC49" s="23"/>
      <c r="AD49" s="23"/>
      <c r="AE49" s="23"/>
      <c r="AF49" s="23"/>
      <c r="AG49" s="23"/>
      <c r="AH49" s="23"/>
    </row>
    <row r="50" spans="1:34" ht="12" customHeight="1" x14ac:dyDescent="0.25">
      <c r="A50" s="8" t="s">
        <v>0</v>
      </c>
      <c r="B50" s="187"/>
      <c r="C50" s="222"/>
      <c r="D50" s="187"/>
      <c r="E50" s="222"/>
      <c r="F50" s="187"/>
      <c r="G50" s="187"/>
      <c r="H50" s="100" t="s">
        <v>345</v>
      </c>
      <c r="I50" s="101"/>
      <c r="J50" s="102"/>
      <c r="K50" s="23"/>
      <c r="L50" s="23"/>
      <c r="M50" s="23"/>
      <c r="N50" s="23"/>
      <c r="O50" s="23"/>
      <c r="P50" s="23"/>
      <c r="Q50" s="23"/>
      <c r="R50" s="23"/>
      <c r="S50" s="23"/>
      <c r="T50" s="23"/>
      <c r="U50" s="23"/>
      <c r="V50" s="23"/>
      <c r="W50" s="23"/>
      <c r="X50" s="23"/>
      <c r="Y50" s="23"/>
      <c r="Z50" s="23"/>
      <c r="AA50" s="23"/>
      <c r="AB50" s="23"/>
      <c r="AC50" s="23"/>
      <c r="AD50" s="23"/>
      <c r="AE50" s="23"/>
      <c r="AF50" s="23"/>
      <c r="AG50" s="23"/>
      <c r="AH50" s="23"/>
    </row>
    <row r="51" spans="1:34" ht="12" customHeight="1" x14ac:dyDescent="0.25">
      <c r="A51" s="50" t="s">
        <v>0</v>
      </c>
      <c r="B51" s="169" t="s">
        <v>221</v>
      </c>
      <c r="C51" s="170"/>
      <c r="D51" s="170"/>
      <c r="E51" s="170"/>
      <c r="F51" s="170"/>
      <c r="G51" s="170"/>
      <c r="H51" s="170"/>
      <c r="I51" s="170"/>
      <c r="J51" s="170"/>
    </row>
    <row r="52" spans="1:34" ht="60" customHeight="1" x14ac:dyDescent="0.25">
      <c r="A52" s="8" t="s">
        <v>0</v>
      </c>
      <c r="C52" s="212" t="s">
        <v>1367</v>
      </c>
      <c r="D52" s="213"/>
      <c r="E52" s="213"/>
      <c r="F52" s="213"/>
      <c r="G52" s="213"/>
      <c r="H52" s="213"/>
      <c r="I52" s="213"/>
      <c r="J52" s="214"/>
    </row>
  </sheetData>
  <mergeCells count="53">
    <mergeCell ref="G44:G50"/>
    <mergeCell ref="H50:J50"/>
    <mergeCell ref="B51:J51"/>
    <mergeCell ref="C52:J52"/>
    <mergeCell ref="H44:J44"/>
    <mergeCell ref="H45:J45"/>
    <mergeCell ref="H46:J46"/>
    <mergeCell ref="H47:J47"/>
    <mergeCell ref="H48:J48"/>
    <mergeCell ref="H49:J49"/>
    <mergeCell ref="B44:B50"/>
    <mergeCell ref="C44:C50"/>
    <mergeCell ref="D44:D50"/>
    <mergeCell ref="E44:E50"/>
    <mergeCell ref="F44:F50"/>
    <mergeCell ref="H36:J36"/>
    <mergeCell ref="B37:B43"/>
    <mergeCell ref="C37:C43"/>
    <mergeCell ref="D37:D43"/>
    <mergeCell ref="E37:E43"/>
    <mergeCell ref="F37:F43"/>
    <mergeCell ref="G37:G43"/>
    <mergeCell ref="H37:J37"/>
    <mergeCell ref="H38:J38"/>
    <mergeCell ref="H39:J39"/>
    <mergeCell ref="H40:J40"/>
    <mergeCell ref="H41:J41"/>
    <mergeCell ref="H42:J42"/>
    <mergeCell ref="H43:J43"/>
    <mergeCell ref="AD34:AH34"/>
    <mergeCell ref="B34:B35"/>
    <mergeCell ref="C34:C35"/>
    <mergeCell ref="D34:D35"/>
    <mergeCell ref="E34:E35"/>
    <mergeCell ref="F34:F35"/>
    <mergeCell ref="G34:G35"/>
    <mergeCell ref="H34:J35"/>
    <mergeCell ref="M34:P34"/>
    <mergeCell ref="Q34:U34"/>
    <mergeCell ref="V34:Z34"/>
    <mergeCell ref="AA34:AC34"/>
    <mergeCell ref="B24:L24"/>
    <mergeCell ref="B13:L13"/>
    <mergeCell ref="B14:L14"/>
    <mergeCell ref="B15:L15"/>
    <mergeCell ref="B16:L16"/>
    <mergeCell ref="B17:L17"/>
    <mergeCell ref="B18:L18"/>
    <mergeCell ref="B19:L19"/>
    <mergeCell ref="B20:L20"/>
    <mergeCell ref="B21:L21"/>
    <mergeCell ref="B22:L22"/>
    <mergeCell ref="B23:L23"/>
  </mergeCell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53"/>
  <sheetViews>
    <sheetView topLeftCell="B24" workbookViewId="0">
      <selection activeCell="C53" sqref="C53:G53"/>
    </sheetView>
  </sheetViews>
  <sheetFormatPr defaultRowHeight="15" x14ac:dyDescent="0.25"/>
  <cols>
    <col min="1" max="1" width="3" style="1" hidden="1" customWidth="1"/>
    <col min="2" max="2" width="15.85546875" style="1" customWidth="1"/>
    <col min="3" max="3" width="8.42578125" style="1" customWidth="1"/>
    <col min="4" max="4" width="26.5703125" style="1" customWidth="1"/>
    <col min="5" max="29" width="11.140625" style="1" customWidth="1"/>
    <col min="30" max="30" width="3.7109375" style="1" hidden="1" customWidth="1"/>
    <col min="31" max="16384" width="9.140625" style="1"/>
  </cols>
  <sheetData>
    <row r="1" spans="1:30" hidden="1" x14ac:dyDescent="0.25"/>
    <row r="2" spans="1:30" hidden="1" x14ac:dyDescent="0.25"/>
    <row r="3" spans="1:30" hidden="1" x14ac:dyDescent="0.25"/>
    <row r="4" spans="1:30" hidden="1" x14ac:dyDescent="0.25"/>
    <row r="5" spans="1:30" hidden="1" x14ac:dyDescent="0.25"/>
    <row r="6" spans="1:30" hidden="1" x14ac:dyDescent="0.25"/>
    <row r="7" spans="1:30" hidden="1" x14ac:dyDescent="0.25"/>
    <row r="8" spans="1:30" hidden="1" x14ac:dyDescent="0.25"/>
    <row r="9" spans="1:30" hidden="1" x14ac:dyDescent="0.25"/>
    <row r="10" spans="1:30" hidden="1" x14ac:dyDescent="0.25"/>
    <row r="11" spans="1:30" hidden="1" x14ac:dyDescent="0.25"/>
    <row r="12" spans="1:30" hidden="1" x14ac:dyDescent="0.25"/>
    <row r="13" spans="1:30" ht="12" customHeight="1" x14ac:dyDescent="0.25">
      <c r="A13" s="28" t="s">
        <v>0</v>
      </c>
      <c r="B13" s="172" t="s">
        <v>350</v>
      </c>
      <c r="C13" s="173"/>
      <c r="D13" s="173"/>
      <c r="E13" s="173"/>
      <c r="F13" s="173"/>
      <c r="G13" s="173"/>
      <c r="H13" s="173"/>
      <c r="I13" s="173"/>
      <c r="J13" s="173"/>
      <c r="K13" s="173"/>
      <c r="L13" s="173"/>
      <c r="M13" s="173"/>
      <c r="N13" s="173"/>
      <c r="O13" s="173"/>
      <c r="P13" s="173"/>
      <c r="X13" s="26" t="s">
        <v>0</v>
      </c>
      <c r="Y13" s="26" t="s">
        <v>0</v>
      </c>
      <c r="Z13" s="26" t="s">
        <v>0</v>
      </c>
      <c r="AA13" s="26" t="s">
        <v>0</v>
      </c>
      <c r="AB13" s="26" t="s">
        <v>0</v>
      </c>
      <c r="AC13" s="26" t="s">
        <v>0</v>
      </c>
      <c r="AD13" s="60"/>
    </row>
    <row r="14" spans="1:30" ht="12" customHeight="1" x14ac:dyDescent="0.25">
      <c r="A14" s="28" t="s">
        <v>0</v>
      </c>
      <c r="B14" s="156" t="str">
        <f>Пр2!B16</f>
        <v>Басқарушы орган: "ҚАЗАҚСТАН РЕСПУБЛИКАСЫНЫҢ ОҚУ-АҒАРТУ МИНИСТЕРСТЛІГІ" МЕМЛЕКЕТТІК МЕКЕМЕСІ БСН: 220840049086; мекен жайы:  010000, Қазақстан Республикасы, Астана қ., Мәңгілік ел даңғылы, 8, Министрлiктер үйі, 11 кіреберіс, тел: (7172) 74-15-13, 74-24-16, 74-24-00, 74-24-00, e-mail: gu.mukhamedzhanova@edu.gov.kz, kense2020@edu.gov.kz, t.abilmazhinov@edu.gov.kz, веб-сайт: www.gov.kz/memleket/entities/edu</v>
      </c>
      <c r="C14" s="157"/>
      <c r="D14" s="157"/>
      <c r="E14" s="157"/>
      <c r="F14" s="157"/>
      <c r="G14" s="157"/>
      <c r="H14" s="157"/>
      <c r="I14" s="157"/>
      <c r="J14" s="157"/>
      <c r="K14" s="157"/>
      <c r="L14" s="157"/>
      <c r="M14" s="157"/>
      <c r="N14" s="157"/>
      <c r="O14" s="157"/>
      <c r="P14" s="157"/>
      <c r="X14" s="26" t="s">
        <v>0</v>
      </c>
      <c r="Y14" s="26" t="s">
        <v>0</v>
      </c>
      <c r="Z14" s="26" t="s">
        <v>0</v>
      </c>
      <c r="AA14" s="26" t="s">
        <v>0</v>
      </c>
      <c r="AB14" s="26" t="s">
        <v>0</v>
      </c>
      <c r="AC14" s="26" t="s">
        <v>0</v>
      </c>
      <c r="AD14" s="60"/>
    </row>
    <row r="15" spans="1:30" ht="12" customHeight="1" x14ac:dyDescent="0.25">
      <c r="A15" s="28" t="s">
        <v>0</v>
      </c>
      <c r="B15" s="156" t="str">
        <f>Пр2!B17</f>
        <v>Ұйымның атауы :  "ӨРКЕН" БАЛАЛАРДЫҢ ӘЛ-АУҚАТЫН АРТТЫРУ ҒЫЛЫМИ-ПРАКТИКАЛЫҚ ИНСТИТУТЫ" КОММЕРЦИЯЛЫҚ ЕМЕС АКЦИОНЕРЛЫК ҚОҒАМЫ</v>
      </c>
      <c r="C15" s="157"/>
      <c r="D15" s="157"/>
      <c r="E15" s="157"/>
      <c r="F15" s="157"/>
      <c r="G15" s="157"/>
      <c r="H15" s="157"/>
      <c r="I15" s="157"/>
      <c r="J15" s="157"/>
      <c r="K15" s="157"/>
      <c r="L15" s="157"/>
      <c r="M15" s="157"/>
      <c r="N15" s="157"/>
      <c r="O15" s="157"/>
      <c r="P15" s="157"/>
      <c r="X15" s="26" t="s">
        <v>0</v>
      </c>
      <c r="Y15" s="26" t="s">
        <v>0</v>
      </c>
      <c r="Z15" s="26" t="s">
        <v>0</v>
      </c>
      <c r="AA15" s="26" t="s">
        <v>0</v>
      </c>
      <c r="AB15" s="26" t="s">
        <v>0</v>
      </c>
      <c r="AC15" s="26" t="s">
        <v>0</v>
      </c>
      <c r="AD15" s="60"/>
    </row>
    <row r="16" spans="1:30" ht="12" customHeight="1" x14ac:dyDescent="0.25">
      <c r="A16" s="28" t="s">
        <v>0</v>
      </c>
      <c r="B16" s="156" t="str">
        <f>Пр2!B18</f>
        <v>Құжаттың түрі: даму жоспарының орындалу бойынша есеп</v>
      </c>
      <c r="C16" s="157"/>
      <c r="D16" s="157"/>
      <c r="E16" s="157"/>
      <c r="F16" s="157"/>
      <c r="G16" s="157"/>
      <c r="H16" s="157"/>
      <c r="I16" s="157"/>
      <c r="J16" s="157"/>
      <c r="K16" s="157"/>
      <c r="L16" s="157"/>
      <c r="M16" s="157"/>
      <c r="N16" s="157"/>
      <c r="O16" s="157"/>
      <c r="P16" s="157"/>
      <c r="X16" s="26" t="s">
        <v>0</v>
      </c>
      <c r="Y16" s="26" t="s">
        <v>0</v>
      </c>
      <c r="Z16" s="26" t="s">
        <v>0</v>
      </c>
      <c r="AA16" s="26" t="s">
        <v>0</v>
      </c>
      <c r="AB16" s="26" t="s">
        <v>0</v>
      </c>
      <c r="AC16" s="26" t="s">
        <v>0</v>
      </c>
      <c r="AD16" s="60"/>
    </row>
    <row r="17" spans="1:30" ht="12" customHeight="1" x14ac:dyDescent="0.25">
      <c r="A17" s="28" t="s">
        <v>0</v>
      </c>
      <c r="B17" s="156" t="str">
        <f>Пр2!B19</f>
        <v>Бес жылдық кезең: 2021 - 2025</v>
      </c>
      <c r="C17" s="157"/>
      <c r="D17" s="157"/>
      <c r="E17" s="157"/>
      <c r="F17" s="157"/>
      <c r="G17" s="157"/>
      <c r="H17" s="157"/>
      <c r="I17" s="157"/>
      <c r="J17" s="157"/>
      <c r="K17" s="157"/>
      <c r="L17" s="157"/>
      <c r="M17" s="157"/>
      <c r="N17" s="157"/>
      <c r="O17" s="157"/>
      <c r="P17" s="157"/>
      <c r="X17" s="26" t="s">
        <v>0</v>
      </c>
      <c r="Y17" s="26" t="s">
        <v>0</v>
      </c>
      <c r="Z17" s="26" t="s">
        <v>0</v>
      </c>
      <c r="AA17" s="26" t="s">
        <v>0</v>
      </c>
      <c r="AB17" s="26" t="s">
        <v>0</v>
      </c>
      <c r="AC17" s="26" t="s">
        <v>0</v>
      </c>
      <c r="AD17" s="60"/>
    </row>
    <row r="18" spans="1:30" ht="12" customHeight="1" x14ac:dyDescent="0.25">
      <c r="A18" s="28" t="s">
        <v>0</v>
      </c>
      <c r="B18" s="156" t="str">
        <f>Пр2!B20</f>
        <v>Жоспарланатын/есепті кезең: 2025 жыл</v>
      </c>
      <c r="C18" s="157"/>
      <c r="D18" s="157"/>
      <c r="E18" s="157"/>
      <c r="F18" s="157"/>
      <c r="G18" s="157"/>
      <c r="H18" s="157"/>
      <c r="I18" s="157"/>
      <c r="J18" s="157"/>
      <c r="K18" s="157"/>
      <c r="L18" s="157"/>
      <c r="M18" s="157"/>
      <c r="N18" s="157"/>
      <c r="O18" s="157"/>
      <c r="P18" s="157"/>
      <c r="X18" s="26" t="s">
        <v>0</v>
      </c>
      <c r="Y18" s="26" t="s">
        <v>0</v>
      </c>
      <c r="Z18" s="26" t="s">
        <v>0</v>
      </c>
      <c r="AA18" s="26" t="s">
        <v>0</v>
      </c>
      <c r="AB18" s="26" t="s">
        <v>0</v>
      </c>
      <c r="AC18" s="26" t="s">
        <v>0</v>
      </c>
      <c r="AD18" s="60"/>
    </row>
    <row r="19" spans="1:30" ht="12" customHeight="1" x14ac:dyDescent="0.25">
      <c r="A19" s="28" t="s">
        <v>0</v>
      </c>
      <c r="B19" s="156" t="str">
        <f>Пр2!B21</f>
        <v>күн &lt;дата&gt; № &lt;номер&gt;</v>
      </c>
      <c r="C19" s="157"/>
      <c r="D19" s="157"/>
      <c r="E19" s="157"/>
      <c r="F19" s="157"/>
      <c r="G19" s="157"/>
      <c r="H19" s="157"/>
      <c r="I19" s="157"/>
      <c r="J19" s="157"/>
      <c r="K19" s="157"/>
      <c r="L19" s="157"/>
      <c r="M19" s="157"/>
      <c r="N19" s="157"/>
      <c r="O19" s="157"/>
      <c r="P19" s="157"/>
      <c r="X19" s="26" t="s">
        <v>0</v>
      </c>
      <c r="Y19" s="26" t="s">
        <v>0</v>
      </c>
      <c r="Z19" s="26" t="s">
        <v>0</v>
      </c>
      <c r="AA19" s="26" t="s">
        <v>0</v>
      </c>
      <c r="AB19" s="26" t="s">
        <v>0</v>
      </c>
      <c r="AC19" s="26" t="s">
        <v>0</v>
      </c>
      <c r="AD19" s="60"/>
    </row>
    <row r="20" spans="1:30" ht="12" customHeight="1" x14ac:dyDescent="0.25">
      <c r="A20" s="28" t="s">
        <v>0</v>
      </c>
      <c r="B20" s="156" t="s">
        <v>0</v>
      </c>
      <c r="C20" s="157"/>
      <c r="D20" s="157"/>
      <c r="E20" s="157"/>
      <c r="F20" s="157"/>
      <c r="G20" s="157"/>
      <c r="H20" s="157"/>
      <c r="I20" s="157"/>
      <c r="J20" s="157"/>
      <c r="K20" s="157"/>
      <c r="L20" s="157"/>
      <c r="M20" s="157"/>
      <c r="N20" s="157"/>
      <c r="O20" s="157"/>
      <c r="P20" s="157"/>
      <c r="X20" s="26" t="s">
        <v>0</v>
      </c>
      <c r="Y20" s="26" t="s">
        <v>0</v>
      </c>
      <c r="Z20" s="26" t="s">
        <v>0</v>
      </c>
      <c r="AA20" s="26" t="s">
        <v>0</v>
      </c>
      <c r="AB20" s="26" t="s">
        <v>0</v>
      </c>
      <c r="AC20" s="26" t="s">
        <v>0</v>
      </c>
      <c r="AD20" s="60"/>
    </row>
    <row r="21" spans="1:30" ht="12" customHeight="1" x14ac:dyDescent="0.25">
      <c r="A21" s="28" t="s">
        <v>0</v>
      </c>
      <c r="B21" s="196" t="s">
        <v>240</v>
      </c>
      <c r="C21" s="197"/>
      <c r="D21" s="197"/>
      <c r="E21" s="197"/>
      <c r="F21" s="197"/>
      <c r="G21" s="197"/>
      <c r="H21" s="197"/>
      <c r="I21" s="197"/>
      <c r="J21" s="197"/>
      <c r="K21" s="197"/>
      <c r="L21" s="197"/>
      <c r="M21" s="197"/>
      <c r="N21" s="197"/>
      <c r="O21" s="197"/>
      <c r="P21" s="197"/>
      <c r="X21" s="26" t="s">
        <v>0</v>
      </c>
      <c r="Y21" s="26" t="s">
        <v>0</v>
      </c>
      <c r="Z21" s="26" t="s">
        <v>0</v>
      </c>
      <c r="AA21" s="26" t="s">
        <v>0</v>
      </c>
      <c r="AB21" s="26" t="s">
        <v>0</v>
      </c>
      <c r="AC21" s="26" t="s">
        <v>0</v>
      </c>
      <c r="AD21" s="60"/>
    </row>
    <row r="22" spans="1:30" ht="12" customHeight="1" x14ac:dyDescent="0.25">
      <c r="A22" s="28" t="s">
        <v>0</v>
      </c>
      <c r="B22" s="198" t="s">
        <v>0</v>
      </c>
      <c r="C22" s="199"/>
      <c r="D22" s="199"/>
      <c r="E22" s="199"/>
      <c r="F22" s="199"/>
      <c r="G22" s="199"/>
      <c r="H22" s="199"/>
      <c r="I22" s="199"/>
      <c r="J22" s="199"/>
      <c r="K22" s="199"/>
      <c r="L22" s="199"/>
      <c r="M22" s="199"/>
      <c r="N22" s="199"/>
      <c r="O22" s="199"/>
      <c r="P22" s="199"/>
      <c r="X22" s="26" t="s">
        <v>0</v>
      </c>
      <c r="Y22" s="26" t="s">
        <v>0</v>
      </c>
      <c r="Z22" s="26" t="s">
        <v>0</v>
      </c>
      <c r="AA22" s="26" t="s">
        <v>0</v>
      </c>
      <c r="AB22" s="26" t="s">
        <v>0</v>
      </c>
      <c r="AC22" s="26" t="s">
        <v>0</v>
      </c>
      <c r="AD22" s="60"/>
    </row>
    <row r="23" spans="1:30" ht="12" customHeight="1" x14ac:dyDescent="0.25">
      <c r="A23" s="28" t="s">
        <v>0</v>
      </c>
      <c r="B23" s="196" t="s">
        <v>255</v>
      </c>
      <c r="C23" s="197"/>
      <c r="D23" s="197"/>
      <c r="E23" s="197"/>
      <c r="F23" s="197"/>
      <c r="G23" s="197"/>
      <c r="H23" s="197"/>
      <c r="I23" s="197"/>
      <c r="J23" s="197"/>
      <c r="K23" s="197"/>
      <c r="L23" s="197"/>
      <c r="M23" s="197"/>
      <c r="N23" s="197"/>
      <c r="O23" s="197"/>
      <c r="P23" s="197"/>
      <c r="X23" s="26" t="s">
        <v>0</v>
      </c>
      <c r="Y23" s="26" t="s">
        <v>0</v>
      </c>
      <c r="Z23" s="26" t="s">
        <v>0</v>
      </c>
      <c r="AA23" s="26" t="s">
        <v>0</v>
      </c>
      <c r="AB23" s="26" t="s">
        <v>0</v>
      </c>
      <c r="AC23" s="26" t="s">
        <v>0</v>
      </c>
      <c r="AD23" s="60"/>
    </row>
    <row r="24" spans="1:30" ht="12" customHeight="1" x14ac:dyDescent="0.25">
      <c r="A24" s="28" t="s">
        <v>0</v>
      </c>
      <c r="B24" s="112" t="s">
        <v>0</v>
      </c>
      <c r="C24" s="113"/>
      <c r="D24" s="113"/>
      <c r="E24" s="113"/>
      <c r="F24" s="113"/>
      <c r="G24" s="113"/>
      <c r="H24" s="113"/>
      <c r="I24" s="113"/>
      <c r="J24" s="113"/>
      <c r="K24" s="113"/>
      <c r="L24" s="113"/>
      <c r="M24" s="113"/>
      <c r="N24" s="113"/>
      <c r="O24" s="113"/>
      <c r="P24" s="113"/>
      <c r="X24" s="26" t="s">
        <v>0</v>
      </c>
      <c r="Y24" s="26" t="s">
        <v>0</v>
      </c>
      <c r="Z24" s="26" t="s">
        <v>0</v>
      </c>
      <c r="AA24" s="26" t="s">
        <v>0</v>
      </c>
      <c r="AB24" s="26" t="s">
        <v>0</v>
      </c>
      <c r="AC24" s="26" t="s">
        <v>0</v>
      </c>
      <c r="AD24" s="60"/>
    </row>
    <row r="25" spans="1:30" hidden="1" x14ac:dyDescent="0.25"/>
    <row r="26" spans="1:30" hidden="1" x14ac:dyDescent="0.25"/>
    <row r="27" spans="1:30" hidden="1" x14ac:dyDescent="0.25"/>
    <row r="28" spans="1:30" hidden="1" x14ac:dyDescent="0.25"/>
    <row r="29" spans="1:30" hidden="1" x14ac:dyDescent="0.25"/>
    <row r="30" spans="1:30" hidden="1" x14ac:dyDescent="0.25"/>
    <row r="31" spans="1:30" hidden="1" x14ac:dyDescent="0.25"/>
    <row r="32" spans="1:30" hidden="1" x14ac:dyDescent="0.25"/>
    <row r="33" spans="1:30" hidden="1" x14ac:dyDescent="0.25"/>
    <row r="34" spans="1:30" ht="12" customHeight="1" x14ac:dyDescent="0.25">
      <c r="A34" s="8" t="s">
        <v>0</v>
      </c>
      <c r="B34" s="174" t="s">
        <v>242</v>
      </c>
      <c r="C34" s="181"/>
      <c r="D34" s="175"/>
      <c r="E34" s="37" t="s">
        <v>125</v>
      </c>
      <c r="F34" s="37" t="s">
        <v>126</v>
      </c>
      <c r="G34" s="180" t="s">
        <v>127</v>
      </c>
      <c r="H34" s="180"/>
      <c r="I34" s="180"/>
      <c r="J34" s="180"/>
      <c r="K34" s="179"/>
      <c r="L34" s="178" t="s">
        <v>128</v>
      </c>
      <c r="M34" s="180"/>
      <c r="N34" s="180"/>
      <c r="O34" s="180"/>
      <c r="P34" s="179"/>
      <c r="Q34" s="178" t="s">
        <v>78</v>
      </c>
      <c r="R34" s="180"/>
      <c r="S34" s="180"/>
      <c r="T34" s="180"/>
      <c r="U34" s="179"/>
      <c r="V34" s="178" t="s">
        <v>79</v>
      </c>
      <c r="W34" s="180"/>
      <c r="X34" s="179"/>
      <c r="Y34" s="178" t="s">
        <v>80</v>
      </c>
      <c r="Z34" s="180"/>
      <c r="AA34" s="180"/>
      <c r="AB34" s="180"/>
      <c r="AC34" s="179"/>
      <c r="AD34" s="60"/>
    </row>
    <row r="35" spans="1:30" ht="48" customHeight="1" x14ac:dyDescent="0.25">
      <c r="A35" s="8" t="s">
        <v>0</v>
      </c>
      <c r="B35" s="176"/>
      <c r="C35" s="182"/>
      <c r="D35" s="177"/>
      <c r="E35" s="37" t="s">
        <v>130</v>
      </c>
      <c r="F35" s="37" t="s">
        <v>231</v>
      </c>
      <c r="G35" s="52" t="s">
        <v>132</v>
      </c>
      <c r="H35" s="52" t="s">
        <v>133</v>
      </c>
      <c r="I35" s="52" t="s">
        <v>134</v>
      </c>
      <c r="J35" s="37" t="s">
        <v>243</v>
      </c>
      <c r="K35" s="37" t="s">
        <v>136</v>
      </c>
      <c r="L35" s="38" t="s">
        <v>137</v>
      </c>
      <c r="M35" s="38" t="s">
        <v>138</v>
      </c>
      <c r="N35" s="38" t="s">
        <v>134</v>
      </c>
      <c r="O35" s="37" t="s">
        <v>243</v>
      </c>
      <c r="P35" s="37" t="s">
        <v>136</v>
      </c>
      <c r="Q35" s="38" t="s">
        <v>137</v>
      </c>
      <c r="R35" s="38" t="s">
        <v>133</v>
      </c>
      <c r="S35" s="38" t="s">
        <v>134</v>
      </c>
      <c r="T35" s="37" t="s">
        <v>243</v>
      </c>
      <c r="U35" s="37" t="s">
        <v>136</v>
      </c>
      <c r="V35" s="38" t="s">
        <v>137</v>
      </c>
      <c r="W35" s="37" t="s">
        <v>243</v>
      </c>
      <c r="X35" s="37" t="s">
        <v>136</v>
      </c>
      <c r="Y35" s="38" t="s">
        <v>137</v>
      </c>
      <c r="Z35" s="38" t="s">
        <v>133</v>
      </c>
      <c r="AA35" s="38" t="s">
        <v>134</v>
      </c>
      <c r="AB35" s="37" t="s">
        <v>243</v>
      </c>
      <c r="AC35" s="37" t="s">
        <v>136</v>
      </c>
      <c r="AD35" s="60"/>
    </row>
    <row r="36" spans="1:30" ht="12" customHeight="1" x14ac:dyDescent="0.25">
      <c r="A36" s="8" t="s">
        <v>0</v>
      </c>
      <c r="B36" s="178">
        <v>1</v>
      </c>
      <c r="C36" s="180"/>
      <c r="D36" s="179"/>
      <c r="E36" s="37">
        <v>2</v>
      </c>
      <c r="F36" s="37">
        <v>3</v>
      </c>
      <c r="G36" s="51">
        <v>4</v>
      </c>
      <c r="H36" s="51">
        <v>4</v>
      </c>
      <c r="I36" s="51">
        <v>4</v>
      </c>
      <c r="J36" s="37">
        <v>5</v>
      </c>
      <c r="K36" s="37">
        <v>6</v>
      </c>
      <c r="L36" s="37">
        <v>7</v>
      </c>
      <c r="M36" s="37">
        <v>7</v>
      </c>
      <c r="N36" s="37">
        <v>7</v>
      </c>
      <c r="O36" s="37">
        <v>8</v>
      </c>
      <c r="P36" s="37">
        <v>9</v>
      </c>
      <c r="Q36" s="37">
        <v>10</v>
      </c>
      <c r="R36" s="37">
        <v>10</v>
      </c>
      <c r="S36" s="37">
        <v>10</v>
      </c>
      <c r="T36" s="37">
        <v>11</v>
      </c>
      <c r="U36" s="37">
        <v>12</v>
      </c>
      <c r="V36" s="37">
        <v>13</v>
      </c>
      <c r="W36" s="37">
        <v>14</v>
      </c>
      <c r="X36" s="37">
        <v>15</v>
      </c>
      <c r="Y36" s="37">
        <v>16</v>
      </c>
      <c r="Z36" s="37">
        <v>16</v>
      </c>
      <c r="AA36" s="37">
        <v>16</v>
      </c>
      <c r="AB36" s="37">
        <v>17</v>
      </c>
      <c r="AC36" s="37">
        <v>18</v>
      </c>
    </row>
    <row r="37" spans="1:30" ht="12" customHeight="1" x14ac:dyDescent="0.25">
      <c r="A37" s="8" t="s">
        <v>0</v>
      </c>
      <c r="B37" s="97" t="s">
        <v>351</v>
      </c>
      <c r="C37" s="100" t="s">
        <v>70</v>
      </c>
      <c r="D37" s="102"/>
      <c r="E37" s="23"/>
      <c r="F37" s="23"/>
      <c r="G37" s="53">
        <v>1966635</v>
      </c>
      <c r="H37" s="53">
        <v>1391159</v>
      </c>
      <c r="I37" s="53">
        <v>1235052</v>
      </c>
      <c r="J37" s="23">
        <v>611455</v>
      </c>
      <c r="K37" s="23">
        <v>49.50844174982106</v>
      </c>
      <c r="L37" s="23">
        <v>1782538</v>
      </c>
      <c r="M37" s="23">
        <v>1782538</v>
      </c>
      <c r="N37" s="23">
        <v>889895</v>
      </c>
      <c r="O37" s="23">
        <v>876672</v>
      </c>
      <c r="P37" s="23">
        <v>98.514094359446901</v>
      </c>
      <c r="Q37" s="23">
        <v>1460680</v>
      </c>
      <c r="R37" s="23">
        <v>1613863</v>
      </c>
      <c r="S37" s="23">
        <v>1675431.4</v>
      </c>
      <c r="T37" s="23">
        <v>1682978.59</v>
      </c>
      <c r="U37" s="23">
        <v>100.45046248983994</v>
      </c>
      <c r="V37" s="23">
        <v>1945666.29</v>
      </c>
      <c r="W37" s="23">
        <v>1881023.9080000001</v>
      </c>
      <c r="X37" s="23">
        <v>96.677622348074905</v>
      </c>
      <c r="Y37" s="23">
        <v>2040443</v>
      </c>
      <c r="Z37" s="23">
        <v>1872130.02</v>
      </c>
      <c r="AA37" s="23">
        <v>1808804.25</v>
      </c>
      <c r="AB37" s="23">
        <v>1655979.95147</v>
      </c>
      <c r="AC37" s="23">
        <v>91.55108693878843</v>
      </c>
    </row>
    <row r="38" spans="1:30" ht="37.5" customHeight="1" x14ac:dyDescent="0.25">
      <c r="A38" s="8" t="s">
        <v>0</v>
      </c>
      <c r="B38" s="98"/>
      <c r="C38" s="97" t="s">
        <v>352</v>
      </c>
      <c r="D38" s="11" t="s">
        <v>353</v>
      </c>
      <c r="E38" s="41"/>
      <c r="F38" s="41"/>
      <c r="G38" s="49">
        <v>1778478</v>
      </c>
      <c r="H38" s="49">
        <v>1200724</v>
      </c>
      <c r="I38" s="49">
        <v>1040881</v>
      </c>
      <c r="J38" s="41">
        <v>501423</v>
      </c>
      <c r="K38" s="23">
        <v>48.172941959743717</v>
      </c>
      <c r="L38" s="41">
        <v>1533880.51</v>
      </c>
      <c r="M38" s="41">
        <v>1533880.51</v>
      </c>
      <c r="N38" s="41">
        <v>775784</v>
      </c>
      <c r="O38" s="41">
        <v>772544</v>
      </c>
      <c r="P38" s="23">
        <v>99.582357975931444</v>
      </c>
      <c r="Q38" s="41">
        <v>1254539</v>
      </c>
      <c r="R38" s="41">
        <v>1399642</v>
      </c>
      <c r="S38" s="41">
        <v>1449770.4</v>
      </c>
      <c r="T38" s="41">
        <v>1448278.97</v>
      </c>
      <c r="U38" s="23">
        <v>99.897126469129176</v>
      </c>
      <c r="V38" s="41">
        <v>1696263.47</v>
      </c>
      <c r="W38" s="41">
        <v>1700285.807</v>
      </c>
      <c r="X38" s="23">
        <v>100.23712925917104</v>
      </c>
      <c r="Y38" s="41">
        <v>1844719</v>
      </c>
      <c r="Z38" s="41">
        <v>1608249.52</v>
      </c>
      <c r="AA38" s="41">
        <v>1532243.55</v>
      </c>
      <c r="AB38" s="41">
        <v>1427645.35998</v>
      </c>
      <c r="AC38" s="23">
        <v>93.173527144558705</v>
      </c>
    </row>
    <row r="39" spans="1:30" ht="12" customHeight="1" x14ac:dyDescent="0.25">
      <c r="A39" s="8" t="s">
        <v>0</v>
      </c>
      <c r="B39" s="98"/>
      <c r="C39" s="98"/>
      <c r="D39" s="11" t="s">
        <v>354</v>
      </c>
      <c r="E39" s="41"/>
      <c r="F39" s="41"/>
      <c r="G39" s="49">
        <v>165381</v>
      </c>
      <c r="H39" s="49">
        <v>135189</v>
      </c>
      <c r="I39" s="49">
        <v>135084</v>
      </c>
      <c r="J39" s="41">
        <v>54860</v>
      </c>
      <c r="K39" s="23">
        <v>40.611767492819283</v>
      </c>
      <c r="L39" s="41">
        <v>186754.49</v>
      </c>
      <c r="M39" s="41">
        <v>186754.49</v>
      </c>
      <c r="N39" s="41">
        <v>87361</v>
      </c>
      <c r="O39" s="41">
        <v>78246</v>
      </c>
      <c r="P39" s="23">
        <v>89.56628243724316</v>
      </c>
      <c r="Q39" s="41">
        <v>141762</v>
      </c>
      <c r="R39" s="41">
        <v>181586</v>
      </c>
      <c r="S39" s="41">
        <v>181586</v>
      </c>
      <c r="T39" s="41">
        <v>180720.96</v>
      </c>
      <c r="U39" s="23">
        <v>99.523619662308775</v>
      </c>
      <c r="V39" s="41">
        <v>181586</v>
      </c>
      <c r="W39" s="41">
        <v>141164.02100000001</v>
      </c>
      <c r="X39" s="23">
        <v>77.739484872181777</v>
      </c>
      <c r="Y39" s="41">
        <v>172535</v>
      </c>
      <c r="Z39" s="41">
        <v>210106.18</v>
      </c>
      <c r="AA39" s="41">
        <v>210533.7</v>
      </c>
      <c r="AB39" s="41">
        <v>166480.19308</v>
      </c>
      <c r="AC39" s="23">
        <v>79.07531814621602</v>
      </c>
    </row>
    <row r="40" spans="1:30" ht="12" customHeight="1" x14ac:dyDescent="0.25">
      <c r="A40" s="8" t="s">
        <v>0</v>
      </c>
      <c r="B40" s="98"/>
      <c r="C40" s="98"/>
      <c r="D40" s="11" t="s">
        <v>355</v>
      </c>
      <c r="E40" s="41"/>
      <c r="F40" s="41"/>
      <c r="G40" s="49"/>
      <c r="H40" s="49"/>
      <c r="I40" s="49"/>
      <c r="J40" s="41"/>
      <c r="K40" s="23"/>
      <c r="L40" s="41"/>
      <c r="M40" s="41"/>
      <c r="N40" s="41"/>
      <c r="O40" s="41"/>
      <c r="P40" s="23"/>
      <c r="Q40" s="41"/>
      <c r="R40" s="41"/>
      <c r="S40" s="41"/>
      <c r="T40" s="41"/>
      <c r="U40" s="23"/>
      <c r="V40" s="41"/>
      <c r="W40" s="41"/>
      <c r="X40" s="23"/>
      <c r="Y40" s="41"/>
      <c r="Z40" s="41"/>
      <c r="AA40" s="41"/>
      <c r="AB40" s="41"/>
      <c r="AC40" s="23"/>
    </row>
    <row r="41" spans="1:30" ht="12" customHeight="1" x14ac:dyDescent="0.25">
      <c r="A41" s="8" t="s">
        <v>0</v>
      </c>
      <c r="B41" s="99"/>
      <c r="C41" s="99"/>
      <c r="D41" s="11" t="s">
        <v>356</v>
      </c>
      <c r="E41" s="41"/>
      <c r="F41" s="41"/>
      <c r="G41" s="49">
        <v>22776</v>
      </c>
      <c r="H41" s="49">
        <v>55246</v>
      </c>
      <c r="I41" s="49">
        <v>59087</v>
      </c>
      <c r="J41" s="41">
        <v>55172</v>
      </c>
      <c r="K41" s="23">
        <v>93.374177060944035</v>
      </c>
      <c r="L41" s="41">
        <v>61903</v>
      </c>
      <c r="M41" s="41">
        <v>61903</v>
      </c>
      <c r="N41" s="41">
        <v>26750</v>
      </c>
      <c r="O41" s="41">
        <v>25882</v>
      </c>
      <c r="P41" s="23">
        <v>96.755140186915881</v>
      </c>
      <c r="Q41" s="41">
        <v>64379</v>
      </c>
      <c r="R41" s="41">
        <v>32635</v>
      </c>
      <c r="S41" s="41">
        <v>44075</v>
      </c>
      <c r="T41" s="41">
        <v>53978.66</v>
      </c>
      <c r="U41" s="23">
        <v>122.47001701644923</v>
      </c>
      <c r="V41" s="41">
        <v>67816.820000000007</v>
      </c>
      <c r="W41" s="41">
        <v>39574.080000000002</v>
      </c>
      <c r="X41" s="23">
        <v>58.354372853224319</v>
      </c>
      <c r="Y41" s="41">
        <v>23189</v>
      </c>
      <c r="Z41" s="41">
        <v>53774.32</v>
      </c>
      <c r="AA41" s="41">
        <v>66027</v>
      </c>
      <c r="AB41" s="41">
        <v>61854.398410000002</v>
      </c>
      <c r="AC41" s="23">
        <v>93.680461644478768</v>
      </c>
    </row>
    <row r="42" spans="1:30" ht="12" customHeight="1" x14ac:dyDescent="0.25">
      <c r="A42" s="8" t="s">
        <v>0</v>
      </c>
      <c r="B42" s="97" t="s">
        <v>357</v>
      </c>
      <c r="C42" s="100" t="s">
        <v>70</v>
      </c>
      <c r="D42" s="102"/>
      <c r="E42" s="23"/>
      <c r="F42" s="23"/>
      <c r="G42" s="53"/>
      <c r="H42" s="53"/>
      <c r="I42" s="53"/>
      <c r="J42" s="23"/>
      <c r="K42" s="23"/>
      <c r="L42" s="23"/>
      <c r="M42" s="23"/>
      <c r="N42" s="23"/>
      <c r="O42" s="23"/>
      <c r="P42" s="23"/>
      <c r="Q42" s="23"/>
      <c r="R42" s="23"/>
      <c r="S42" s="23"/>
      <c r="T42" s="23"/>
      <c r="U42" s="23"/>
      <c r="V42" s="23"/>
      <c r="W42" s="23"/>
      <c r="X42" s="23"/>
      <c r="Y42" s="23"/>
      <c r="Z42" s="23"/>
      <c r="AA42" s="23"/>
      <c r="AB42" s="23"/>
      <c r="AC42" s="23"/>
    </row>
    <row r="43" spans="1:30" ht="37.5" customHeight="1" x14ac:dyDescent="0.25">
      <c r="A43" s="8" t="s">
        <v>0</v>
      </c>
      <c r="B43" s="98"/>
      <c r="C43" s="97" t="s">
        <v>352</v>
      </c>
      <c r="D43" s="11" t="s">
        <v>353</v>
      </c>
      <c r="E43" s="21"/>
      <c r="F43" s="21"/>
      <c r="G43" s="54"/>
      <c r="H43" s="54"/>
      <c r="I43" s="55"/>
      <c r="J43" s="21"/>
      <c r="K43" s="23"/>
      <c r="L43" s="40"/>
      <c r="M43" s="40"/>
      <c r="N43" s="21"/>
      <c r="O43" s="21"/>
      <c r="P43" s="23"/>
      <c r="Q43" s="40"/>
      <c r="R43" s="40"/>
      <c r="S43" s="21"/>
      <c r="T43" s="21"/>
      <c r="U43" s="23"/>
      <c r="V43" s="21"/>
      <c r="W43" s="21"/>
      <c r="X43" s="23"/>
      <c r="Y43" s="40"/>
      <c r="Z43" s="40"/>
      <c r="AA43" s="21"/>
      <c r="AB43" s="21"/>
      <c r="AC43" s="23"/>
    </row>
    <row r="44" spans="1:30" ht="12" customHeight="1" x14ac:dyDescent="0.25">
      <c r="A44" s="8" t="s">
        <v>0</v>
      </c>
      <c r="B44" s="98"/>
      <c r="C44" s="98"/>
      <c r="D44" s="11" t="s">
        <v>354</v>
      </c>
      <c r="E44" s="21"/>
      <c r="F44" s="21"/>
      <c r="G44" s="54"/>
      <c r="H44" s="54"/>
      <c r="I44" s="55"/>
      <c r="J44" s="21"/>
      <c r="K44" s="23"/>
      <c r="L44" s="40"/>
      <c r="M44" s="40"/>
      <c r="N44" s="21"/>
      <c r="O44" s="21"/>
      <c r="P44" s="23"/>
      <c r="Q44" s="40"/>
      <c r="R44" s="40"/>
      <c r="S44" s="21"/>
      <c r="T44" s="21"/>
      <c r="U44" s="23"/>
      <c r="V44" s="21"/>
      <c r="W44" s="21"/>
      <c r="X44" s="23"/>
      <c r="Y44" s="40"/>
      <c r="Z44" s="40"/>
      <c r="AA44" s="21"/>
      <c r="AB44" s="21"/>
      <c r="AC44" s="23"/>
    </row>
    <row r="45" spans="1:30" ht="12" customHeight="1" x14ac:dyDescent="0.25">
      <c r="A45" s="8" t="s">
        <v>0</v>
      </c>
      <c r="B45" s="98"/>
      <c r="C45" s="98"/>
      <c r="D45" s="11" t="s">
        <v>355</v>
      </c>
      <c r="E45" s="21"/>
      <c r="F45" s="21"/>
      <c r="G45" s="54"/>
      <c r="H45" s="54"/>
      <c r="I45" s="55"/>
      <c r="J45" s="21"/>
      <c r="K45" s="23"/>
      <c r="L45" s="40"/>
      <c r="M45" s="40"/>
      <c r="N45" s="21"/>
      <c r="O45" s="21"/>
      <c r="P45" s="23"/>
      <c r="Q45" s="40"/>
      <c r="R45" s="40"/>
      <c r="S45" s="21"/>
      <c r="T45" s="21"/>
      <c r="U45" s="23"/>
      <c r="V45" s="21"/>
      <c r="W45" s="21"/>
      <c r="X45" s="23"/>
      <c r="Y45" s="40"/>
      <c r="Z45" s="40"/>
      <c r="AA45" s="21"/>
      <c r="AB45" s="21"/>
      <c r="AC45" s="23"/>
    </row>
    <row r="46" spans="1:30" ht="12" customHeight="1" x14ac:dyDescent="0.25">
      <c r="A46" s="8" t="s">
        <v>0</v>
      </c>
      <c r="B46" s="99"/>
      <c r="C46" s="99"/>
      <c r="D46" s="11" t="s">
        <v>356</v>
      </c>
      <c r="E46" s="21"/>
      <c r="F46" s="21"/>
      <c r="G46" s="54"/>
      <c r="H46" s="54"/>
      <c r="I46" s="55"/>
      <c r="J46" s="21"/>
      <c r="K46" s="23"/>
      <c r="L46" s="40"/>
      <c r="M46" s="40"/>
      <c r="N46" s="21"/>
      <c r="O46" s="21"/>
      <c r="P46" s="23"/>
      <c r="Q46" s="40"/>
      <c r="R46" s="40"/>
      <c r="S46" s="21"/>
      <c r="T46" s="21"/>
      <c r="U46" s="23"/>
      <c r="V46" s="21"/>
      <c r="W46" s="21"/>
      <c r="X46" s="23"/>
      <c r="Y46" s="40"/>
      <c r="Z46" s="40"/>
      <c r="AA46" s="21"/>
      <c r="AB46" s="21"/>
      <c r="AC46" s="23"/>
    </row>
    <row r="47" spans="1:30" ht="12" customHeight="1" x14ac:dyDescent="0.25">
      <c r="A47" s="8" t="s">
        <v>0</v>
      </c>
      <c r="B47" s="97" t="s">
        <v>358</v>
      </c>
      <c r="C47" s="100" t="s">
        <v>70</v>
      </c>
      <c r="D47" s="102"/>
      <c r="E47" s="23"/>
      <c r="F47" s="23"/>
      <c r="G47" s="53"/>
      <c r="H47" s="53"/>
      <c r="I47" s="53"/>
      <c r="J47" s="23"/>
      <c r="K47" s="23"/>
      <c r="L47" s="23"/>
      <c r="M47" s="23"/>
      <c r="N47" s="23"/>
      <c r="O47" s="23"/>
      <c r="P47" s="23"/>
      <c r="Q47" s="23"/>
      <c r="R47" s="23"/>
      <c r="S47" s="23"/>
      <c r="T47" s="23"/>
      <c r="U47" s="23"/>
      <c r="V47" s="23"/>
      <c r="W47" s="23"/>
      <c r="X47" s="23"/>
      <c r="Y47" s="23"/>
      <c r="Z47" s="23"/>
      <c r="AA47" s="23"/>
      <c r="AB47" s="23"/>
      <c r="AC47" s="23"/>
    </row>
    <row r="48" spans="1:30" ht="37.5" customHeight="1" x14ac:dyDescent="0.25">
      <c r="A48" s="8" t="s">
        <v>0</v>
      </c>
      <c r="B48" s="98"/>
      <c r="C48" s="97" t="s">
        <v>352</v>
      </c>
      <c r="D48" s="11" t="s">
        <v>353</v>
      </c>
      <c r="E48" s="21"/>
      <c r="F48" s="21"/>
      <c r="G48" s="54"/>
      <c r="H48" s="54"/>
      <c r="I48" s="55"/>
      <c r="J48" s="21"/>
      <c r="K48" s="23"/>
      <c r="L48" s="40"/>
      <c r="M48" s="40"/>
      <c r="N48" s="21"/>
      <c r="O48" s="21"/>
      <c r="P48" s="23"/>
      <c r="Q48" s="40"/>
      <c r="R48" s="40"/>
      <c r="S48" s="21"/>
      <c r="T48" s="21"/>
      <c r="U48" s="23"/>
      <c r="V48" s="21"/>
      <c r="W48" s="21"/>
      <c r="X48" s="23"/>
      <c r="Y48" s="40"/>
      <c r="Z48" s="40"/>
      <c r="AA48" s="21"/>
      <c r="AB48" s="21"/>
      <c r="AC48" s="23"/>
    </row>
    <row r="49" spans="1:29" ht="12" customHeight="1" x14ac:dyDescent="0.25">
      <c r="A49" s="8" t="s">
        <v>0</v>
      </c>
      <c r="B49" s="98"/>
      <c r="C49" s="98"/>
      <c r="D49" s="11" t="s">
        <v>354</v>
      </c>
      <c r="E49" s="21"/>
      <c r="F49" s="21"/>
      <c r="G49" s="54"/>
      <c r="H49" s="54"/>
      <c r="I49" s="55"/>
      <c r="J49" s="21"/>
      <c r="K49" s="23"/>
      <c r="L49" s="40"/>
      <c r="M49" s="40"/>
      <c r="N49" s="21"/>
      <c r="O49" s="21"/>
      <c r="P49" s="23"/>
      <c r="Q49" s="40"/>
      <c r="R49" s="40"/>
      <c r="S49" s="21"/>
      <c r="T49" s="21"/>
      <c r="U49" s="23"/>
      <c r="V49" s="21"/>
      <c r="W49" s="21"/>
      <c r="X49" s="23"/>
      <c r="Y49" s="40"/>
      <c r="Z49" s="40"/>
      <c r="AA49" s="21"/>
      <c r="AB49" s="21"/>
      <c r="AC49" s="23"/>
    </row>
    <row r="50" spans="1:29" ht="12" customHeight="1" x14ac:dyDescent="0.25">
      <c r="A50" s="8" t="s">
        <v>0</v>
      </c>
      <c r="B50" s="98"/>
      <c r="C50" s="98"/>
      <c r="D50" s="11" t="s">
        <v>355</v>
      </c>
      <c r="E50" s="21"/>
      <c r="F50" s="21"/>
      <c r="G50" s="54"/>
      <c r="H50" s="54"/>
      <c r="I50" s="55"/>
      <c r="J50" s="21"/>
      <c r="K50" s="23"/>
      <c r="L50" s="40"/>
      <c r="M50" s="40"/>
      <c r="N50" s="21"/>
      <c r="O50" s="21"/>
      <c r="P50" s="23"/>
      <c r="Q50" s="40"/>
      <c r="R50" s="40"/>
      <c r="S50" s="21"/>
      <c r="T50" s="21"/>
      <c r="U50" s="23"/>
      <c r="V50" s="21"/>
      <c r="W50" s="21"/>
      <c r="X50" s="23"/>
      <c r="Y50" s="40"/>
      <c r="Z50" s="40"/>
      <c r="AA50" s="21"/>
      <c r="AB50" s="21"/>
      <c r="AC50" s="23"/>
    </row>
    <row r="51" spans="1:29" ht="12" customHeight="1" x14ac:dyDescent="0.25">
      <c r="A51" s="8" t="s">
        <v>0</v>
      </c>
      <c r="B51" s="99"/>
      <c r="C51" s="99"/>
      <c r="D51" s="11" t="s">
        <v>356</v>
      </c>
      <c r="E51" s="21"/>
      <c r="F51" s="21"/>
      <c r="G51" s="54"/>
      <c r="H51" s="54"/>
      <c r="I51" s="55"/>
      <c r="J51" s="21"/>
      <c r="K51" s="23"/>
      <c r="L51" s="40"/>
      <c r="M51" s="40"/>
      <c r="N51" s="21"/>
      <c r="O51" s="21"/>
      <c r="P51" s="23"/>
      <c r="Q51" s="40"/>
      <c r="R51" s="40"/>
      <c r="S51" s="21"/>
      <c r="T51" s="21"/>
      <c r="U51" s="23"/>
      <c r="V51" s="21"/>
      <c r="W51" s="21"/>
      <c r="X51" s="23"/>
      <c r="Y51" s="40"/>
      <c r="Z51" s="40"/>
      <c r="AA51" s="21"/>
      <c r="AB51" s="21"/>
      <c r="AC51" s="23"/>
    </row>
    <row r="52" spans="1:29" ht="12" customHeight="1" x14ac:dyDescent="0.25">
      <c r="A52" s="8" t="s">
        <v>0</v>
      </c>
      <c r="B52" s="115" t="s">
        <v>221</v>
      </c>
      <c r="C52" s="126"/>
      <c r="D52" s="126"/>
      <c r="E52" s="126"/>
      <c r="F52" s="116"/>
    </row>
    <row r="53" spans="1:29" ht="60" customHeight="1" x14ac:dyDescent="0.25">
      <c r="A53" s="8" t="s">
        <v>0</v>
      </c>
      <c r="C53" s="212" t="s">
        <v>1369</v>
      </c>
      <c r="D53" s="213"/>
      <c r="E53" s="213"/>
      <c r="F53" s="213"/>
      <c r="G53" s="214"/>
    </row>
  </sheetData>
  <mergeCells count="30">
    <mergeCell ref="B47:B51"/>
    <mergeCell ref="C47:D47"/>
    <mergeCell ref="C48:C51"/>
    <mergeCell ref="B52:F52"/>
    <mergeCell ref="C53:G53"/>
    <mergeCell ref="B36:D36"/>
    <mergeCell ref="B37:B41"/>
    <mergeCell ref="C37:D37"/>
    <mergeCell ref="C38:C41"/>
    <mergeCell ref="B42:B46"/>
    <mergeCell ref="C42:D42"/>
    <mergeCell ref="C43:C46"/>
    <mergeCell ref="Y34:AC34"/>
    <mergeCell ref="B19:P19"/>
    <mergeCell ref="B20:P20"/>
    <mergeCell ref="B21:P21"/>
    <mergeCell ref="B22:P22"/>
    <mergeCell ref="B23:P23"/>
    <mergeCell ref="B24:P24"/>
    <mergeCell ref="B34:D35"/>
    <mergeCell ref="G34:K34"/>
    <mergeCell ref="L34:P34"/>
    <mergeCell ref="Q34:U34"/>
    <mergeCell ref="V34:X34"/>
    <mergeCell ref="B18:P18"/>
    <mergeCell ref="B13:P13"/>
    <mergeCell ref="B14:P14"/>
    <mergeCell ref="B15:P15"/>
    <mergeCell ref="B16:P16"/>
    <mergeCell ref="B17:P17"/>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27</vt:i4>
      </vt:variant>
    </vt:vector>
  </HeadingPairs>
  <TitlesOfParts>
    <vt:vector size="27" baseType="lpstr">
      <vt:lpstr>Пр2</vt:lpstr>
      <vt:lpstr>Пр3</vt:lpstr>
      <vt:lpstr>Пр4</vt:lpstr>
      <vt:lpstr>Пр5</vt:lpstr>
      <vt:lpstr>Пр6</vt:lpstr>
      <vt:lpstr>Пр7</vt:lpstr>
      <vt:lpstr>Пр8</vt:lpstr>
      <vt:lpstr>Пр9</vt:lpstr>
      <vt:lpstr>Пр10</vt:lpstr>
      <vt:lpstr>Пр11</vt:lpstr>
      <vt:lpstr>Пр13</vt:lpstr>
      <vt:lpstr>Пр15</vt:lpstr>
      <vt:lpstr>ПояснительнаяЗаписка</vt:lpstr>
      <vt:lpstr>Пр16</vt:lpstr>
      <vt:lpstr>Пр17</vt:lpstr>
      <vt:lpstr>Пр18</vt:lpstr>
      <vt:lpstr>Пр19</vt:lpstr>
      <vt:lpstr>Пр20</vt:lpstr>
      <vt:lpstr>Пр21</vt:lpstr>
      <vt:lpstr>Пр22</vt:lpstr>
      <vt:lpstr>Пр23</vt:lpstr>
      <vt:lpstr>Пр24</vt:lpstr>
      <vt:lpstr>Пр26</vt:lpstr>
      <vt:lpstr>Пр27</vt:lpstr>
      <vt:lpstr>Пр29</vt:lpstr>
      <vt:lpstr>Пр31</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Qook</dc:creator>
  <cp:lastModifiedBy>PC</cp:lastModifiedBy>
  <dcterms:created xsi:type="dcterms:W3CDTF">2026-06-09T07:49:27Z</dcterms:created>
  <dcterms:modified xsi:type="dcterms:W3CDTF">2026-06-10T12:20:59Z</dcterms:modified>
</cp:coreProperties>
</file>